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65" windowHeight="11265"/>
  </bookViews>
  <sheets>
    <sheet name="统计表" sheetId="1" r:id="rId1"/>
  </sheets>
  <definedNames>
    <definedName name="_xlnm._FilterDatabase" localSheetId="0" hidden="1">统计表!$A$3:$H$70</definedName>
  </definedNames>
  <calcPr calcId="144525"/>
</workbook>
</file>

<file path=xl/sharedStrings.xml><?xml version="1.0" encoding="utf-8"?>
<sst xmlns="http://schemas.openxmlformats.org/spreadsheetml/2006/main" count="151" uniqueCount="79">
  <si>
    <t>平顺县2025年公开招聘社区工作者总成绩公示</t>
  </si>
  <si>
    <t>序号</t>
  </si>
  <si>
    <t>姓名</t>
  </si>
  <si>
    <t>准考证号</t>
  </si>
  <si>
    <t>岗位名称</t>
  </si>
  <si>
    <t>面试成绩</t>
  </si>
  <si>
    <t>笔试成绩</t>
  </si>
  <si>
    <t>综合成绩</t>
  </si>
  <si>
    <t>岗位排名</t>
  </si>
  <si>
    <t>张浩</t>
  </si>
  <si>
    <t>岗位一（男)</t>
  </si>
  <si>
    <t>杨康宁</t>
  </si>
  <si>
    <t>景山岗</t>
  </si>
  <si>
    <t>赵泽良</t>
  </si>
  <si>
    <t>武毅</t>
  </si>
  <si>
    <t>刘亚云</t>
  </si>
  <si>
    <t>桂阳晨</t>
  </si>
  <si>
    <t>张涛</t>
  </si>
  <si>
    <t>宋志翔</t>
  </si>
  <si>
    <t>张绍东</t>
  </si>
  <si>
    <t>马步云</t>
  </si>
  <si>
    <t>刘腾</t>
  </si>
  <si>
    <t>蒋帅</t>
  </si>
  <si>
    <t>王伟国</t>
  </si>
  <si>
    <t>王克</t>
  </si>
  <si>
    <t>郭雅雄</t>
  </si>
  <si>
    <t>郭志东</t>
  </si>
  <si>
    <t>段振岗</t>
  </si>
  <si>
    <t>石云飞</t>
  </si>
  <si>
    <t>贾家商</t>
  </si>
  <si>
    <t>靳超超</t>
  </si>
  <si>
    <t>范烨</t>
  </si>
  <si>
    <t>申泰毓</t>
  </si>
  <si>
    <t>马晓昱</t>
  </si>
  <si>
    <t>张淏羿</t>
  </si>
  <si>
    <t>段旭亮</t>
  </si>
  <si>
    <t>范培鑫</t>
  </si>
  <si>
    <t>白文杰</t>
  </si>
  <si>
    <t>缺考</t>
  </si>
  <si>
    <t>张欣</t>
  </si>
  <si>
    <t>李鑫</t>
  </si>
  <si>
    <t>岳琳</t>
  </si>
  <si>
    <t>岗位二(女）</t>
  </si>
  <si>
    <t>张潇康</t>
  </si>
  <si>
    <t>张颖</t>
  </si>
  <si>
    <t>张慧晶</t>
  </si>
  <si>
    <t>沈云艳</t>
  </si>
  <si>
    <t>张庆丽</t>
  </si>
  <si>
    <t>牛翠芬</t>
  </si>
  <si>
    <t>秦绍亚</t>
  </si>
  <si>
    <t>杨玲</t>
  </si>
  <si>
    <t>王姗姗</t>
  </si>
  <si>
    <t>申琪</t>
  </si>
  <si>
    <t>常宫雅</t>
  </si>
  <si>
    <t>李慧</t>
  </si>
  <si>
    <t>桑林芳</t>
  </si>
  <si>
    <t>桑淑敏</t>
  </si>
  <si>
    <t>杨晓芸</t>
  </si>
  <si>
    <t>刘静燕</t>
  </si>
  <si>
    <t>郭煜静</t>
  </si>
  <si>
    <t>秦如意</t>
  </si>
  <si>
    <t>赵敏</t>
  </si>
  <si>
    <t>韩倩倩</t>
  </si>
  <si>
    <t>张子芸</t>
  </si>
  <si>
    <t>刘璐璐</t>
  </si>
  <si>
    <t>高星芳</t>
  </si>
  <si>
    <t>申亚静</t>
  </si>
  <si>
    <t>段宇佳</t>
  </si>
  <si>
    <t>杨青青</t>
  </si>
  <si>
    <t>王花</t>
  </si>
  <si>
    <t>秦文慧</t>
  </si>
  <si>
    <t>路慧婧</t>
  </si>
  <si>
    <t>董思维</t>
  </si>
  <si>
    <t>许江慧</t>
  </si>
  <si>
    <t>关毅慧</t>
  </si>
  <si>
    <t>常丽洁</t>
  </si>
  <si>
    <t>杨梦</t>
  </si>
  <si>
    <t>闫钰禧</t>
  </si>
  <si>
    <t>刘素贞</t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</si>
</sst>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);[Red]\(0.00\)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rgb="FF000000"/>
      <name val="楷体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2" fillId="21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3" fillId="21" borderId="9" applyNumberFormat="false" applyAlignment="false" applyProtection="false">
      <alignment vertical="center"/>
    </xf>
    <xf numFmtId="0" fontId="26" fillId="31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5" fillId="11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" fillId="0" borderId="0">
      <protection locked="false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46" applyFont="true" applyFill="true" applyAlignment="true" applyProtection="true">
      <alignment vertical="center"/>
    </xf>
    <xf numFmtId="0" fontId="2" fillId="0" borderId="0" xfId="46" applyFill="true" applyAlignment="true" applyProtection="true">
      <alignment horizontal="center" vertical="center"/>
    </xf>
    <xf numFmtId="178" fontId="2" fillId="0" borderId="0" xfId="46" applyNumberFormat="true" applyFill="true" applyAlignment="true" applyProtection="true">
      <alignment horizontal="center" vertical="center"/>
    </xf>
    <xf numFmtId="0" fontId="2" fillId="0" borderId="0" xfId="46" applyFill="true" applyAlignment="true" applyProtection="true">
      <alignment vertical="center"/>
    </xf>
    <xf numFmtId="0" fontId="3" fillId="0" borderId="0" xfId="46" applyFont="true" applyFill="true" applyAlignment="true" applyProtection="true">
      <alignment horizontal="center" vertical="center" wrapText="true"/>
    </xf>
    <xf numFmtId="0" fontId="2" fillId="0" borderId="0" xfId="46" applyFill="true" applyAlignment="true" applyProtection="true">
      <alignment horizontal="right" vertical="center"/>
    </xf>
    <xf numFmtId="0" fontId="4" fillId="0" borderId="1" xfId="46" applyFont="true" applyFill="true" applyBorder="true" applyAlignment="true" applyProtection="true">
      <alignment horizontal="center" vertical="center"/>
    </xf>
    <xf numFmtId="0" fontId="5" fillId="0" borderId="1" xfId="46" applyFont="true" applyFill="true" applyBorder="true" applyAlignment="true" applyProtection="true">
      <alignment horizontal="center" vertical="center"/>
    </xf>
    <xf numFmtId="0" fontId="5" fillId="0" borderId="1" xfId="46" applyFont="true" applyFill="true" applyBorder="true" applyAlignment="true" applyProtection="true">
      <alignment horizontal="center" vertical="center" wrapText="true"/>
    </xf>
    <xf numFmtId="0" fontId="5" fillId="0" borderId="2" xfId="46" applyFont="true" applyFill="true" applyBorder="true" applyAlignment="true" applyProtection="true">
      <alignment horizontal="center" vertical="center" wrapText="true"/>
    </xf>
    <xf numFmtId="0" fontId="6" fillId="0" borderId="1" xfId="46" applyFont="true" applyFill="true" applyBorder="true" applyAlignment="true" applyProtection="true">
      <alignment horizontal="center" vertical="center" wrapText="true"/>
    </xf>
    <xf numFmtId="0" fontId="6" fillId="0" borderId="2" xfId="46" applyFont="true" applyFill="true" applyBorder="true" applyAlignment="true" applyProtection="true">
      <alignment horizontal="center" vertical="center" wrapText="true"/>
    </xf>
    <xf numFmtId="0" fontId="5" fillId="0" borderId="3" xfId="46" applyFont="true" applyFill="true" applyBorder="true" applyAlignment="true" applyProtection="true">
      <alignment horizontal="center" vertical="center" wrapText="true"/>
    </xf>
    <xf numFmtId="0" fontId="6" fillId="0" borderId="3" xfId="46" applyFont="true" applyFill="true" applyBorder="true" applyAlignment="true" applyProtection="true">
      <alignment horizontal="center" vertical="center" wrapText="true"/>
    </xf>
    <xf numFmtId="177" fontId="7" fillId="0" borderId="0" xfId="46" applyNumberFormat="true" applyFont="true" applyFill="true" applyAlignment="true" applyProtection="true">
      <alignment horizontal="center" vertical="center"/>
    </xf>
    <xf numFmtId="178" fontId="4" fillId="0" borderId="1" xfId="46" applyNumberFormat="true" applyFont="true" applyFill="true" applyBorder="true" applyAlignment="true" applyProtection="true">
      <alignment horizontal="center" vertical="center"/>
    </xf>
    <xf numFmtId="178" fontId="5" fillId="0" borderId="1" xfId="46" applyNumberFormat="true" applyFont="true" applyFill="true" applyBorder="true" applyAlignment="true" applyProtection="true">
      <alignment horizontal="center" vertical="center"/>
    </xf>
    <xf numFmtId="178" fontId="6" fillId="0" borderId="3" xfId="46" applyNumberFormat="true" applyFont="true" applyFill="true" applyBorder="true" applyAlignment="true" applyProtection="true">
      <alignment horizontal="center" vertical="center"/>
    </xf>
    <xf numFmtId="176" fontId="5" fillId="0" borderId="1" xfId="46" applyNumberFormat="true" applyFont="true" applyFill="true" applyBorder="true" applyAlignment="true" applyProtection="true">
      <alignment horizontal="center" vertical="center"/>
    </xf>
    <xf numFmtId="178" fontId="5" fillId="0" borderId="3" xfId="46" applyNumberFormat="true" applyFont="true" applyFill="true" applyBorder="true" applyAlignment="true" applyProtection="true">
      <alignment horizontal="center" vertical="center" wrapText="true"/>
    </xf>
    <xf numFmtId="178" fontId="5" fillId="0" borderId="1" xfId="46" applyNumberFormat="true" applyFont="true" applyFill="true" applyBorder="true" applyAlignment="true" applyProtection="true">
      <alignment horizontal="center" vertical="center" wrapText="true"/>
    </xf>
    <xf numFmtId="178" fontId="6" fillId="0" borderId="1" xfId="46" applyNumberFormat="true" applyFont="true" applyFill="true" applyBorder="true" applyAlignment="true" applyProtection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true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workbookViewId="0">
      <selection activeCell="J1" sqref="J1"/>
    </sheetView>
  </sheetViews>
  <sheetFormatPr defaultColWidth="9" defaultRowHeight="30" customHeight="true" outlineLevelCol="7"/>
  <cols>
    <col min="1" max="1" width="7.25" style="2" customWidth="true"/>
    <col min="2" max="2" width="10.875" style="2" customWidth="true"/>
    <col min="3" max="3" width="15.625" style="2" customWidth="true"/>
    <col min="4" max="4" width="15" style="2" customWidth="true"/>
    <col min="5" max="5" width="12" style="2" customWidth="true"/>
    <col min="6" max="6" width="11.875" style="2" customWidth="true"/>
    <col min="7" max="7" width="10.25" style="3" customWidth="true"/>
    <col min="8" max="8" width="9.5" style="4" customWidth="true"/>
    <col min="9" max="16384" width="9" style="4"/>
  </cols>
  <sheetData>
    <row r="1" ht="56.25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ht="23.25" customHeight="true" spans="1:8">
      <c r="A2" s="6"/>
      <c r="B2" s="6"/>
      <c r="C2" s="6"/>
      <c r="E2" s="15">
        <v>45864</v>
      </c>
      <c r="F2" s="15"/>
      <c r="G2" s="15"/>
      <c r="H2" s="15"/>
    </row>
    <row r="3" s="1" customFormat="true" ht="26.1" customHeight="true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16" t="s">
        <v>7</v>
      </c>
      <c r="H3" s="7" t="s">
        <v>8</v>
      </c>
    </row>
    <row r="4" ht="26.1" customHeight="true" spans="1:8">
      <c r="A4" s="8">
        <f t="shared" ref="A4:A67" si="0">ROW()-3</f>
        <v>1</v>
      </c>
      <c r="B4" s="9" t="s">
        <v>9</v>
      </c>
      <c r="C4" s="9">
        <v>20256010219</v>
      </c>
      <c r="D4" s="9" t="s">
        <v>10</v>
      </c>
      <c r="E4" s="17">
        <v>82.16</v>
      </c>
      <c r="F4" s="18">
        <v>78.3</v>
      </c>
      <c r="G4" s="17">
        <v>79.84</v>
      </c>
      <c r="H4" s="19">
        <v>1</v>
      </c>
    </row>
    <row r="5" ht="26.1" customHeight="true" spans="1:8">
      <c r="A5" s="8">
        <f t="shared" si="0"/>
        <v>2</v>
      </c>
      <c r="B5" s="9" t="s">
        <v>11</v>
      </c>
      <c r="C5" s="9">
        <v>20256010130</v>
      </c>
      <c r="D5" s="9" t="s">
        <v>10</v>
      </c>
      <c r="E5" s="17">
        <v>82.3</v>
      </c>
      <c r="F5" s="18">
        <v>76.9</v>
      </c>
      <c r="G5" s="17">
        <v>79.06</v>
      </c>
      <c r="H5" s="19">
        <v>2</v>
      </c>
    </row>
    <row r="6" ht="26.1" customHeight="true" spans="1:8">
      <c r="A6" s="8">
        <f t="shared" si="0"/>
        <v>3</v>
      </c>
      <c r="B6" s="9" t="s">
        <v>12</v>
      </c>
      <c r="C6" s="9">
        <v>20256010308</v>
      </c>
      <c r="D6" s="9" t="s">
        <v>10</v>
      </c>
      <c r="E6" s="17">
        <v>80.71</v>
      </c>
      <c r="F6" s="18">
        <v>76.8</v>
      </c>
      <c r="G6" s="17">
        <v>78.36</v>
      </c>
      <c r="H6" s="19">
        <v>3</v>
      </c>
    </row>
    <row r="7" ht="26.1" customHeight="true" spans="1:8">
      <c r="A7" s="8">
        <f t="shared" si="0"/>
        <v>4</v>
      </c>
      <c r="B7" s="9" t="s">
        <v>13</v>
      </c>
      <c r="C7" s="9">
        <v>20256010223</v>
      </c>
      <c r="D7" s="9" t="s">
        <v>10</v>
      </c>
      <c r="E7" s="17">
        <v>82.37</v>
      </c>
      <c r="F7" s="18">
        <v>75</v>
      </c>
      <c r="G7" s="17">
        <v>77.95</v>
      </c>
      <c r="H7" s="19">
        <v>4</v>
      </c>
    </row>
    <row r="8" ht="26.1" customHeight="true" spans="1:8">
      <c r="A8" s="8">
        <f t="shared" si="0"/>
        <v>5</v>
      </c>
      <c r="B8" s="9" t="s">
        <v>14</v>
      </c>
      <c r="C8" s="9">
        <v>20256010309</v>
      </c>
      <c r="D8" s="9" t="s">
        <v>10</v>
      </c>
      <c r="E8" s="17">
        <v>81.25</v>
      </c>
      <c r="F8" s="18">
        <v>74.9</v>
      </c>
      <c r="G8" s="17">
        <v>77.44</v>
      </c>
      <c r="H8" s="19">
        <v>5</v>
      </c>
    </row>
    <row r="9" ht="26.1" customHeight="true" spans="1:8">
      <c r="A9" s="8">
        <f t="shared" si="0"/>
        <v>6</v>
      </c>
      <c r="B9" s="9" t="s">
        <v>15</v>
      </c>
      <c r="C9" s="9">
        <v>20256010212</v>
      </c>
      <c r="D9" s="9" t="s">
        <v>10</v>
      </c>
      <c r="E9" s="17">
        <v>82.86</v>
      </c>
      <c r="F9" s="18">
        <v>73.3</v>
      </c>
      <c r="G9" s="17">
        <v>77.12</v>
      </c>
      <c r="H9" s="19">
        <v>6</v>
      </c>
    </row>
    <row r="10" ht="26.1" customHeight="true" spans="1:8">
      <c r="A10" s="8">
        <f t="shared" si="0"/>
        <v>7</v>
      </c>
      <c r="B10" s="9" t="s">
        <v>16</v>
      </c>
      <c r="C10" s="9">
        <v>20256010128</v>
      </c>
      <c r="D10" s="9" t="s">
        <v>10</v>
      </c>
      <c r="E10" s="17">
        <v>81.88</v>
      </c>
      <c r="F10" s="18">
        <v>73.7</v>
      </c>
      <c r="G10" s="17">
        <v>76.97</v>
      </c>
      <c r="H10" s="19">
        <v>7</v>
      </c>
    </row>
    <row r="11" ht="26.1" customHeight="true" spans="1:8">
      <c r="A11" s="8">
        <f t="shared" si="0"/>
        <v>8</v>
      </c>
      <c r="B11" s="9" t="s">
        <v>17</v>
      </c>
      <c r="C11" s="9">
        <v>20256010230</v>
      </c>
      <c r="D11" s="9" t="s">
        <v>10</v>
      </c>
      <c r="E11" s="17">
        <v>81.04</v>
      </c>
      <c r="F11" s="18">
        <v>73.8</v>
      </c>
      <c r="G11" s="17">
        <v>76.7</v>
      </c>
      <c r="H11" s="19">
        <v>8</v>
      </c>
    </row>
    <row r="12" ht="26.1" customHeight="true" spans="1:8">
      <c r="A12" s="8">
        <f t="shared" si="0"/>
        <v>9</v>
      </c>
      <c r="B12" s="9" t="s">
        <v>18</v>
      </c>
      <c r="C12" s="9">
        <v>20256010224</v>
      </c>
      <c r="D12" s="9" t="s">
        <v>10</v>
      </c>
      <c r="E12" s="17">
        <v>78.89</v>
      </c>
      <c r="F12" s="18">
        <v>74.1</v>
      </c>
      <c r="G12" s="17">
        <v>76.02</v>
      </c>
      <c r="H12" s="19">
        <v>9</v>
      </c>
    </row>
    <row r="13" ht="26.1" customHeight="true" spans="1:8">
      <c r="A13" s="8">
        <f t="shared" si="0"/>
        <v>10</v>
      </c>
      <c r="B13" s="9" t="s">
        <v>19</v>
      </c>
      <c r="C13" s="9">
        <v>20256010302</v>
      </c>
      <c r="D13" s="9" t="s">
        <v>10</v>
      </c>
      <c r="E13" s="17">
        <v>81.77</v>
      </c>
      <c r="F13" s="18">
        <v>72.1</v>
      </c>
      <c r="G13" s="17">
        <v>75.97</v>
      </c>
      <c r="H13" s="19">
        <v>10</v>
      </c>
    </row>
    <row r="14" ht="26.1" customHeight="true" spans="1:8">
      <c r="A14" s="8">
        <f t="shared" si="0"/>
        <v>11</v>
      </c>
      <c r="B14" s="9" t="s">
        <v>20</v>
      </c>
      <c r="C14" s="9">
        <v>20256010325</v>
      </c>
      <c r="D14" s="9" t="s">
        <v>10</v>
      </c>
      <c r="E14" s="17">
        <v>81.4</v>
      </c>
      <c r="F14" s="18">
        <v>71.5</v>
      </c>
      <c r="G14" s="17">
        <v>75.46</v>
      </c>
      <c r="H14" s="19">
        <v>11</v>
      </c>
    </row>
    <row r="15" ht="26.1" customHeight="true" spans="1:8">
      <c r="A15" s="8">
        <f t="shared" si="0"/>
        <v>12</v>
      </c>
      <c r="B15" s="9" t="s">
        <v>21</v>
      </c>
      <c r="C15" s="9">
        <v>20256010124</v>
      </c>
      <c r="D15" s="9" t="s">
        <v>10</v>
      </c>
      <c r="E15" s="17">
        <v>80.62</v>
      </c>
      <c r="F15" s="18">
        <v>71.9</v>
      </c>
      <c r="G15" s="17">
        <v>75.39</v>
      </c>
      <c r="H15" s="19">
        <v>12</v>
      </c>
    </row>
    <row r="16" ht="26.1" customHeight="true" spans="1:8">
      <c r="A16" s="8">
        <f t="shared" si="0"/>
        <v>13</v>
      </c>
      <c r="B16" s="9" t="s">
        <v>22</v>
      </c>
      <c r="C16" s="9">
        <v>20256010111</v>
      </c>
      <c r="D16" s="9" t="s">
        <v>10</v>
      </c>
      <c r="E16" s="17">
        <v>79.75</v>
      </c>
      <c r="F16" s="18">
        <v>72.4</v>
      </c>
      <c r="G16" s="17">
        <v>75.34</v>
      </c>
      <c r="H16" s="19">
        <v>13</v>
      </c>
    </row>
    <row r="17" ht="26.1" customHeight="true" spans="1:8">
      <c r="A17" s="8">
        <f t="shared" si="0"/>
        <v>14</v>
      </c>
      <c r="B17" s="9" t="s">
        <v>23</v>
      </c>
      <c r="C17" s="9">
        <v>20256010110</v>
      </c>
      <c r="D17" s="9" t="s">
        <v>10</v>
      </c>
      <c r="E17" s="17">
        <v>78.95</v>
      </c>
      <c r="F17" s="18">
        <v>71.9</v>
      </c>
      <c r="G17" s="17">
        <v>74.72</v>
      </c>
      <c r="H17" s="19">
        <v>14</v>
      </c>
    </row>
    <row r="18" ht="26.1" customHeight="true" spans="1:8">
      <c r="A18" s="8">
        <f t="shared" si="0"/>
        <v>15</v>
      </c>
      <c r="B18" s="9" t="s">
        <v>24</v>
      </c>
      <c r="C18" s="9">
        <v>20256010107</v>
      </c>
      <c r="D18" s="9" t="s">
        <v>10</v>
      </c>
      <c r="E18" s="17">
        <v>82.94</v>
      </c>
      <c r="F18" s="18">
        <v>69.2</v>
      </c>
      <c r="G18" s="17">
        <v>74.7</v>
      </c>
      <c r="H18" s="19">
        <v>15</v>
      </c>
    </row>
    <row r="19" ht="26.1" customHeight="true" spans="1:8">
      <c r="A19" s="8">
        <f t="shared" si="0"/>
        <v>16</v>
      </c>
      <c r="B19" s="9" t="s">
        <v>25</v>
      </c>
      <c r="C19" s="9">
        <v>20256010201</v>
      </c>
      <c r="D19" s="9" t="s">
        <v>10</v>
      </c>
      <c r="E19" s="17">
        <v>79.58</v>
      </c>
      <c r="F19" s="18">
        <v>71.4</v>
      </c>
      <c r="G19" s="17">
        <v>74.67</v>
      </c>
      <c r="H19" s="19">
        <v>16</v>
      </c>
    </row>
    <row r="20" ht="26.1" customHeight="true" spans="1:8">
      <c r="A20" s="8">
        <f t="shared" si="0"/>
        <v>17</v>
      </c>
      <c r="B20" s="9" t="s">
        <v>26</v>
      </c>
      <c r="C20" s="9">
        <v>20256010315</v>
      </c>
      <c r="D20" s="9" t="s">
        <v>10</v>
      </c>
      <c r="E20" s="17">
        <v>82.2</v>
      </c>
      <c r="F20" s="18">
        <v>69.6</v>
      </c>
      <c r="G20" s="17">
        <v>74.64</v>
      </c>
      <c r="H20" s="19">
        <v>17</v>
      </c>
    </row>
    <row r="21" ht="26.1" customHeight="true" spans="1:8">
      <c r="A21" s="8">
        <f t="shared" si="0"/>
        <v>18</v>
      </c>
      <c r="B21" s="9" t="s">
        <v>27</v>
      </c>
      <c r="C21" s="9">
        <v>20256010214</v>
      </c>
      <c r="D21" s="9" t="s">
        <v>10</v>
      </c>
      <c r="E21" s="17">
        <v>80.3</v>
      </c>
      <c r="F21" s="18">
        <v>69.3</v>
      </c>
      <c r="G21" s="17">
        <v>73.7</v>
      </c>
      <c r="H21" s="19">
        <v>18</v>
      </c>
    </row>
    <row r="22" ht="26.1" customHeight="true" spans="1:8">
      <c r="A22" s="8">
        <f t="shared" si="0"/>
        <v>19</v>
      </c>
      <c r="B22" s="9" t="s">
        <v>28</v>
      </c>
      <c r="C22" s="9">
        <v>20256010119</v>
      </c>
      <c r="D22" s="9" t="s">
        <v>10</v>
      </c>
      <c r="E22" s="17">
        <v>78.34</v>
      </c>
      <c r="F22" s="18">
        <v>70.4</v>
      </c>
      <c r="G22" s="17">
        <v>73.58</v>
      </c>
      <c r="H22" s="19">
        <v>19</v>
      </c>
    </row>
    <row r="23" ht="26.1" customHeight="true" spans="1:8">
      <c r="A23" s="8">
        <f t="shared" si="0"/>
        <v>20</v>
      </c>
      <c r="B23" s="9" t="s">
        <v>29</v>
      </c>
      <c r="C23" s="9">
        <v>20256010322</v>
      </c>
      <c r="D23" s="9" t="s">
        <v>10</v>
      </c>
      <c r="E23" s="17">
        <v>77.58</v>
      </c>
      <c r="F23" s="18">
        <v>67.9</v>
      </c>
      <c r="G23" s="17">
        <v>71.77</v>
      </c>
      <c r="H23" s="19">
        <v>20</v>
      </c>
    </row>
    <row r="24" ht="26.1" customHeight="true" spans="1:8">
      <c r="A24" s="8">
        <f t="shared" si="0"/>
        <v>21</v>
      </c>
      <c r="B24" s="9" t="s">
        <v>30</v>
      </c>
      <c r="C24" s="9">
        <v>20256010319</v>
      </c>
      <c r="D24" s="9" t="s">
        <v>10</v>
      </c>
      <c r="E24" s="17">
        <v>80.98</v>
      </c>
      <c r="F24" s="18">
        <v>64.7</v>
      </c>
      <c r="G24" s="17">
        <v>71.21</v>
      </c>
      <c r="H24" s="19">
        <v>21</v>
      </c>
    </row>
    <row r="25" ht="26.1" customHeight="true" spans="1:8">
      <c r="A25" s="8">
        <f t="shared" si="0"/>
        <v>22</v>
      </c>
      <c r="B25" s="9" t="s">
        <v>31</v>
      </c>
      <c r="C25" s="9">
        <v>20256010101</v>
      </c>
      <c r="D25" s="9" t="s">
        <v>10</v>
      </c>
      <c r="E25" s="17">
        <v>82.08</v>
      </c>
      <c r="F25" s="20">
        <v>63.4</v>
      </c>
      <c r="G25" s="17">
        <v>70.87</v>
      </c>
      <c r="H25" s="19">
        <v>22</v>
      </c>
    </row>
    <row r="26" ht="26.1" customHeight="true" spans="1:8">
      <c r="A26" s="8">
        <f t="shared" si="0"/>
        <v>23</v>
      </c>
      <c r="B26" s="9" t="s">
        <v>32</v>
      </c>
      <c r="C26" s="9">
        <v>20256010211</v>
      </c>
      <c r="D26" s="9" t="s">
        <v>10</v>
      </c>
      <c r="E26" s="17">
        <v>76.77</v>
      </c>
      <c r="F26" s="18">
        <v>66.1</v>
      </c>
      <c r="G26" s="17">
        <v>70.37</v>
      </c>
      <c r="H26" s="19">
        <v>23</v>
      </c>
    </row>
    <row r="27" ht="26.1" customHeight="true" spans="1:8">
      <c r="A27" s="8">
        <f t="shared" si="0"/>
        <v>24</v>
      </c>
      <c r="B27" s="9" t="s">
        <v>33</v>
      </c>
      <c r="C27" s="9">
        <v>20256010117</v>
      </c>
      <c r="D27" s="9" t="s">
        <v>10</v>
      </c>
      <c r="E27" s="17">
        <v>78.72</v>
      </c>
      <c r="F27" s="18">
        <v>64.3</v>
      </c>
      <c r="G27" s="17">
        <v>70.07</v>
      </c>
      <c r="H27" s="19">
        <v>24</v>
      </c>
    </row>
    <row r="28" ht="26.1" customHeight="true" spans="1:8">
      <c r="A28" s="8">
        <f t="shared" si="0"/>
        <v>25</v>
      </c>
      <c r="B28" s="9" t="s">
        <v>34</v>
      </c>
      <c r="C28" s="9">
        <v>20256010321</v>
      </c>
      <c r="D28" s="9" t="s">
        <v>10</v>
      </c>
      <c r="E28" s="17">
        <v>79.11</v>
      </c>
      <c r="F28" s="18">
        <v>63.9</v>
      </c>
      <c r="G28" s="17">
        <v>69.98</v>
      </c>
      <c r="H28" s="19">
        <v>25</v>
      </c>
    </row>
    <row r="29" ht="26.1" customHeight="true" spans="1:8">
      <c r="A29" s="8">
        <f t="shared" si="0"/>
        <v>26</v>
      </c>
      <c r="B29" s="9" t="s">
        <v>35</v>
      </c>
      <c r="C29" s="9">
        <v>20256010318</v>
      </c>
      <c r="D29" s="9" t="s">
        <v>10</v>
      </c>
      <c r="E29" s="17">
        <v>79.75</v>
      </c>
      <c r="F29" s="20">
        <v>63.4</v>
      </c>
      <c r="G29" s="17">
        <v>69.94</v>
      </c>
      <c r="H29" s="19">
        <v>26</v>
      </c>
    </row>
    <row r="30" ht="26.1" customHeight="true" spans="1:8">
      <c r="A30" s="8">
        <f t="shared" si="0"/>
        <v>27</v>
      </c>
      <c r="B30" s="9" t="s">
        <v>36</v>
      </c>
      <c r="C30" s="9">
        <v>20256010122</v>
      </c>
      <c r="D30" s="9" t="s">
        <v>10</v>
      </c>
      <c r="E30" s="17">
        <v>79.09</v>
      </c>
      <c r="F30" s="18">
        <v>63.5</v>
      </c>
      <c r="G30" s="17">
        <v>69.74</v>
      </c>
      <c r="H30" s="19">
        <v>27</v>
      </c>
    </row>
    <row r="31" ht="26.1" customHeight="true" spans="1:8">
      <c r="A31" s="8">
        <f t="shared" si="0"/>
        <v>28</v>
      </c>
      <c r="B31" s="9" t="s">
        <v>37</v>
      </c>
      <c r="C31" s="9">
        <v>20256010115</v>
      </c>
      <c r="D31" s="9" t="s">
        <v>10</v>
      </c>
      <c r="E31" s="17" t="s">
        <v>38</v>
      </c>
      <c r="F31" s="18">
        <v>80</v>
      </c>
      <c r="G31" s="17">
        <f>F31*0.6</f>
        <v>48</v>
      </c>
      <c r="H31" s="19">
        <v>28</v>
      </c>
    </row>
    <row r="32" ht="26.1" customHeight="true" spans="1:8">
      <c r="A32" s="8">
        <f t="shared" si="0"/>
        <v>29</v>
      </c>
      <c r="B32" s="9" t="s">
        <v>39</v>
      </c>
      <c r="C32" s="9">
        <v>20256010114</v>
      </c>
      <c r="D32" s="9" t="s">
        <v>10</v>
      </c>
      <c r="E32" s="17" t="s">
        <v>38</v>
      </c>
      <c r="F32" s="18">
        <v>71.2</v>
      </c>
      <c r="G32" s="17">
        <f>F32*0.6</f>
        <v>42.72</v>
      </c>
      <c r="H32" s="19">
        <v>29</v>
      </c>
    </row>
    <row r="33" ht="26.1" customHeight="true" spans="1:8">
      <c r="A33" s="8">
        <f t="shared" si="0"/>
        <v>30</v>
      </c>
      <c r="B33" s="9" t="s">
        <v>40</v>
      </c>
      <c r="C33" s="9">
        <v>20256010210</v>
      </c>
      <c r="D33" s="9" t="s">
        <v>10</v>
      </c>
      <c r="E33" s="17" t="s">
        <v>38</v>
      </c>
      <c r="F33" s="18">
        <v>67.1</v>
      </c>
      <c r="G33" s="17">
        <f>F33*0.6</f>
        <v>40.26</v>
      </c>
      <c r="H33" s="19">
        <v>30</v>
      </c>
    </row>
    <row r="34" ht="26.1" customHeight="true" spans="1:8">
      <c r="A34" s="8">
        <f t="shared" si="0"/>
        <v>31</v>
      </c>
      <c r="B34" s="9" t="s">
        <v>41</v>
      </c>
      <c r="C34" s="9">
        <v>20256020815</v>
      </c>
      <c r="D34" s="9" t="s">
        <v>42</v>
      </c>
      <c r="E34" s="17">
        <v>80.8</v>
      </c>
      <c r="F34" s="20">
        <v>83.8</v>
      </c>
      <c r="G34" s="17">
        <v>82.6</v>
      </c>
      <c r="H34" s="19">
        <v>1</v>
      </c>
    </row>
    <row r="35" customHeight="true" spans="1:8">
      <c r="A35" s="8">
        <f t="shared" si="0"/>
        <v>32</v>
      </c>
      <c r="B35" s="9" t="s">
        <v>43</v>
      </c>
      <c r="C35" s="10">
        <v>20256021202</v>
      </c>
      <c r="D35" s="10" t="s">
        <v>42</v>
      </c>
      <c r="E35" s="17">
        <v>80.38</v>
      </c>
      <c r="F35" s="20">
        <v>81.4</v>
      </c>
      <c r="G35" s="17">
        <v>80.99</v>
      </c>
      <c r="H35" s="19">
        <v>2</v>
      </c>
    </row>
    <row r="36" customHeight="true" spans="1:8">
      <c r="A36" s="8">
        <f t="shared" si="0"/>
        <v>33</v>
      </c>
      <c r="B36" s="9" t="s">
        <v>44</v>
      </c>
      <c r="C36" s="10">
        <v>20256020706</v>
      </c>
      <c r="D36" s="10" t="s">
        <v>42</v>
      </c>
      <c r="E36" s="17">
        <v>81.66</v>
      </c>
      <c r="F36" s="20">
        <v>80</v>
      </c>
      <c r="G36" s="17">
        <v>80.66</v>
      </c>
      <c r="H36" s="19">
        <v>3</v>
      </c>
    </row>
    <row r="37" customHeight="true" spans="1:8">
      <c r="A37" s="8">
        <f t="shared" si="0"/>
        <v>34</v>
      </c>
      <c r="B37" s="11" t="s">
        <v>45</v>
      </c>
      <c r="C37" s="12">
        <v>20256021016</v>
      </c>
      <c r="D37" s="10" t="s">
        <v>42</v>
      </c>
      <c r="E37" s="17">
        <v>82.17</v>
      </c>
      <c r="F37" s="18">
        <v>77.2</v>
      </c>
      <c r="G37" s="17">
        <v>79.19</v>
      </c>
      <c r="H37" s="19">
        <v>4</v>
      </c>
    </row>
    <row r="38" customHeight="true" spans="1:8">
      <c r="A38" s="8">
        <f t="shared" si="0"/>
        <v>35</v>
      </c>
      <c r="B38" s="9" t="s">
        <v>46</v>
      </c>
      <c r="C38" s="10">
        <v>20256021513</v>
      </c>
      <c r="D38" s="10" t="s">
        <v>42</v>
      </c>
      <c r="E38" s="17">
        <v>81.56</v>
      </c>
      <c r="F38" s="20">
        <v>76.4</v>
      </c>
      <c r="G38" s="17">
        <v>78.46</v>
      </c>
      <c r="H38" s="19">
        <v>5</v>
      </c>
    </row>
    <row r="39" customHeight="true" spans="1:8">
      <c r="A39" s="8">
        <f t="shared" si="0"/>
        <v>36</v>
      </c>
      <c r="B39" s="9" t="s">
        <v>47</v>
      </c>
      <c r="C39" s="10">
        <v>20256021506</v>
      </c>
      <c r="D39" s="10" t="s">
        <v>42</v>
      </c>
      <c r="E39" s="17">
        <v>80.12</v>
      </c>
      <c r="F39" s="20">
        <v>77.3</v>
      </c>
      <c r="G39" s="17">
        <v>78.43</v>
      </c>
      <c r="H39" s="19">
        <v>6</v>
      </c>
    </row>
    <row r="40" customHeight="true" spans="1:8">
      <c r="A40" s="8">
        <f t="shared" si="0"/>
        <v>37</v>
      </c>
      <c r="B40" s="9" t="s">
        <v>48</v>
      </c>
      <c r="C40" s="13">
        <v>20256021529</v>
      </c>
      <c r="D40" s="13" t="s">
        <v>42</v>
      </c>
      <c r="E40" s="17">
        <v>81.74</v>
      </c>
      <c r="F40" s="21">
        <v>76.1</v>
      </c>
      <c r="G40" s="17">
        <v>78.36</v>
      </c>
      <c r="H40" s="19">
        <v>7</v>
      </c>
    </row>
    <row r="41" customHeight="true" spans="1:8">
      <c r="A41" s="8">
        <f t="shared" si="0"/>
        <v>38</v>
      </c>
      <c r="B41" s="11" t="s">
        <v>49</v>
      </c>
      <c r="C41" s="14">
        <v>20256020911</v>
      </c>
      <c r="D41" s="13" t="s">
        <v>42</v>
      </c>
      <c r="E41" s="17">
        <v>83.52</v>
      </c>
      <c r="F41" s="21">
        <v>74.6</v>
      </c>
      <c r="G41" s="17">
        <v>78.17</v>
      </c>
      <c r="H41" s="19">
        <v>8</v>
      </c>
    </row>
    <row r="42" customHeight="true" spans="1:8">
      <c r="A42" s="8">
        <f t="shared" si="0"/>
        <v>39</v>
      </c>
      <c r="B42" s="11" t="s">
        <v>50</v>
      </c>
      <c r="C42" s="14">
        <v>20256020509</v>
      </c>
      <c r="D42" s="13" t="s">
        <v>42</v>
      </c>
      <c r="E42" s="17">
        <v>82.97</v>
      </c>
      <c r="F42" s="21">
        <v>74.9</v>
      </c>
      <c r="G42" s="17">
        <v>78.13</v>
      </c>
      <c r="H42" s="19">
        <v>9</v>
      </c>
    </row>
    <row r="43" customHeight="true" spans="1:8">
      <c r="A43" s="8">
        <f t="shared" si="0"/>
        <v>40</v>
      </c>
      <c r="B43" s="9" t="s">
        <v>51</v>
      </c>
      <c r="C43" s="13">
        <v>20256021309</v>
      </c>
      <c r="D43" s="13" t="s">
        <v>42</v>
      </c>
      <c r="E43" s="17">
        <v>81.15</v>
      </c>
      <c r="F43" s="21">
        <v>75.1</v>
      </c>
      <c r="G43" s="17">
        <v>77.52</v>
      </c>
      <c r="H43" s="19">
        <v>10</v>
      </c>
    </row>
    <row r="44" customHeight="true" spans="1:8">
      <c r="A44" s="8">
        <f t="shared" si="0"/>
        <v>41</v>
      </c>
      <c r="B44" s="9" t="s">
        <v>52</v>
      </c>
      <c r="C44" s="9">
        <v>20256021612</v>
      </c>
      <c r="D44" s="9" t="s">
        <v>42</v>
      </c>
      <c r="E44" s="17">
        <v>80.66</v>
      </c>
      <c r="F44" s="21">
        <v>75.2</v>
      </c>
      <c r="G44" s="17">
        <v>77.38</v>
      </c>
      <c r="H44" s="19">
        <v>11</v>
      </c>
    </row>
    <row r="45" customHeight="true" spans="1:8">
      <c r="A45" s="8">
        <f t="shared" si="0"/>
        <v>42</v>
      </c>
      <c r="B45" s="11" t="s">
        <v>53</v>
      </c>
      <c r="C45" s="14">
        <v>20256021509</v>
      </c>
      <c r="D45" s="13" t="s">
        <v>42</v>
      </c>
      <c r="E45" s="17">
        <v>78.31</v>
      </c>
      <c r="F45" s="22">
        <v>76.5</v>
      </c>
      <c r="G45" s="17">
        <v>77.22</v>
      </c>
      <c r="H45" s="19">
        <v>12</v>
      </c>
    </row>
    <row r="46" customHeight="true" spans="1:8">
      <c r="A46" s="8">
        <f t="shared" si="0"/>
        <v>43</v>
      </c>
      <c r="B46" s="9" t="s">
        <v>54</v>
      </c>
      <c r="C46" s="13">
        <v>20256020421</v>
      </c>
      <c r="D46" s="13" t="s">
        <v>42</v>
      </c>
      <c r="E46" s="17">
        <v>80.55</v>
      </c>
      <c r="F46" s="21">
        <v>75</v>
      </c>
      <c r="G46" s="17">
        <v>77.22</v>
      </c>
      <c r="H46" s="19">
        <v>12</v>
      </c>
    </row>
    <row r="47" customHeight="true" spans="1:8">
      <c r="A47" s="8">
        <f t="shared" si="0"/>
        <v>44</v>
      </c>
      <c r="B47" s="9" t="s">
        <v>55</v>
      </c>
      <c r="C47" s="13">
        <v>20256020630</v>
      </c>
      <c r="D47" s="13" t="s">
        <v>42</v>
      </c>
      <c r="E47" s="17">
        <v>81.75</v>
      </c>
      <c r="F47" s="21">
        <v>73.7</v>
      </c>
      <c r="G47" s="17">
        <v>76.92</v>
      </c>
      <c r="H47" s="19">
        <v>14</v>
      </c>
    </row>
    <row r="48" customHeight="true" spans="1:8">
      <c r="A48" s="8">
        <f t="shared" si="0"/>
        <v>45</v>
      </c>
      <c r="B48" s="11" t="s">
        <v>56</v>
      </c>
      <c r="C48" s="14">
        <v>20256020615</v>
      </c>
      <c r="D48" s="13" t="s">
        <v>42</v>
      </c>
      <c r="E48" s="17">
        <v>82.37</v>
      </c>
      <c r="F48" s="21">
        <v>73.2</v>
      </c>
      <c r="G48" s="17">
        <v>76.87</v>
      </c>
      <c r="H48" s="19">
        <v>15</v>
      </c>
    </row>
    <row r="49" customHeight="true" spans="1:8">
      <c r="A49" s="8">
        <f t="shared" si="0"/>
        <v>46</v>
      </c>
      <c r="B49" s="11" t="s">
        <v>57</v>
      </c>
      <c r="C49" s="14">
        <v>20256020903</v>
      </c>
      <c r="D49" s="13" t="s">
        <v>42</v>
      </c>
      <c r="E49" s="17">
        <v>81.77</v>
      </c>
      <c r="F49" s="21">
        <v>73.5</v>
      </c>
      <c r="G49" s="17">
        <v>76.81</v>
      </c>
      <c r="H49" s="19">
        <v>16</v>
      </c>
    </row>
    <row r="50" customHeight="true" spans="1:8">
      <c r="A50" s="8">
        <f t="shared" si="0"/>
        <v>47</v>
      </c>
      <c r="B50" s="11" t="s">
        <v>58</v>
      </c>
      <c r="C50" s="14">
        <v>20256020818</v>
      </c>
      <c r="D50" s="13" t="s">
        <v>42</v>
      </c>
      <c r="E50" s="17">
        <v>79.72</v>
      </c>
      <c r="F50" s="21">
        <v>74.7</v>
      </c>
      <c r="G50" s="17">
        <v>76.71</v>
      </c>
      <c r="H50" s="19">
        <v>17</v>
      </c>
    </row>
    <row r="51" customHeight="true" spans="1:8">
      <c r="A51" s="8">
        <f t="shared" si="0"/>
        <v>48</v>
      </c>
      <c r="B51" s="9" t="s">
        <v>59</v>
      </c>
      <c r="C51" s="13">
        <v>20256021306</v>
      </c>
      <c r="D51" s="13" t="s">
        <v>42</v>
      </c>
      <c r="E51" s="17">
        <v>83.15</v>
      </c>
      <c r="F51" s="21">
        <v>72.4</v>
      </c>
      <c r="G51" s="17">
        <v>76.7</v>
      </c>
      <c r="H51" s="19">
        <v>18</v>
      </c>
    </row>
    <row r="52" customHeight="true" spans="1:8">
      <c r="A52" s="8">
        <f t="shared" si="0"/>
        <v>49</v>
      </c>
      <c r="B52" s="11" t="s">
        <v>60</v>
      </c>
      <c r="C52" s="12">
        <v>20256021609</v>
      </c>
      <c r="D52" s="10" t="s">
        <v>42</v>
      </c>
      <c r="E52" s="17">
        <v>81.52</v>
      </c>
      <c r="F52" s="21">
        <v>73.4</v>
      </c>
      <c r="G52" s="17">
        <v>76.65</v>
      </c>
      <c r="H52" s="19">
        <v>19</v>
      </c>
    </row>
    <row r="53" customHeight="true" spans="1:8">
      <c r="A53" s="8">
        <f t="shared" si="0"/>
        <v>50</v>
      </c>
      <c r="B53" s="11" t="s">
        <v>61</v>
      </c>
      <c r="C53" s="12">
        <v>20256020618</v>
      </c>
      <c r="D53" s="10" t="s">
        <v>42</v>
      </c>
      <c r="E53" s="17">
        <v>83.48</v>
      </c>
      <c r="F53" s="21">
        <v>72.1</v>
      </c>
      <c r="G53" s="17">
        <v>76.65</v>
      </c>
      <c r="H53" s="19">
        <v>19</v>
      </c>
    </row>
    <row r="54" customHeight="true" spans="1:8">
      <c r="A54" s="8">
        <f t="shared" si="0"/>
        <v>51</v>
      </c>
      <c r="B54" s="11" t="s">
        <v>62</v>
      </c>
      <c r="C54" s="12">
        <v>20256020714</v>
      </c>
      <c r="D54" s="10" t="s">
        <v>42</v>
      </c>
      <c r="E54" s="17">
        <v>79.04</v>
      </c>
      <c r="F54" s="21">
        <v>74.8</v>
      </c>
      <c r="G54" s="17">
        <v>76.5</v>
      </c>
      <c r="H54" s="19">
        <v>21</v>
      </c>
    </row>
    <row r="55" customHeight="true" spans="1:8">
      <c r="A55" s="8">
        <f t="shared" si="0"/>
        <v>52</v>
      </c>
      <c r="B55" s="9" t="s">
        <v>63</v>
      </c>
      <c r="C55" s="13">
        <v>20256021020</v>
      </c>
      <c r="D55" s="13" t="s">
        <v>42</v>
      </c>
      <c r="E55" s="17">
        <v>82.17</v>
      </c>
      <c r="F55" s="21">
        <v>72.6</v>
      </c>
      <c r="G55" s="17">
        <v>76.43</v>
      </c>
      <c r="H55" s="19">
        <v>22</v>
      </c>
    </row>
    <row r="56" customHeight="true" spans="1:8">
      <c r="A56" s="8">
        <f t="shared" si="0"/>
        <v>53</v>
      </c>
      <c r="B56" s="11" t="s">
        <v>64</v>
      </c>
      <c r="C56" s="14">
        <v>20256021224</v>
      </c>
      <c r="D56" s="13" t="s">
        <v>42</v>
      </c>
      <c r="E56" s="17">
        <v>79.89</v>
      </c>
      <c r="F56" s="21">
        <v>73.9</v>
      </c>
      <c r="G56" s="17">
        <v>76.3</v>
      </c>
      <c r="H56" s="19">
        <v>23</v>
      </c>
    </row>
    <row r="57" customHeight="true" spans="1:8">
      <c r="A57" s="8">
        <f t="shared" si="0"/>
        <v>54</v>
      </c>
      <c r="B57" s="11" t="s">
        <v>65</v>
      </c>
      <c r="C57" s="14">
        <v>20256020730</v>
      </c>
      <c r="D57" s="13" t="s">
        <v>42</v>
      </c>
      <c r="E57" s="17">
        <v>80.9</v>
      </c>
      <c r="F57" s="21">
        <v>73.1</v>
      </c>
      <c r="G57" s="17">
        <v>76.22</v>
      </c>
      <c r="H57" s="19">
        <v>24</v>
      </c>
    </row>
    <row r="58" customHeight="true" spans="1:8">
      <c r="A58" s="8">
        <f t="shared" si="0"/>
        <v>55</v>
      </c>
      <c r="B58" s="11" t="s">
        <v>66</v>
      </c>
      <c r="C58" s="14">
        <v>20256020613</v>
      </c>
      <c r="D58" s="13" t="s">
        <v>42</v>
      </c>
      <c r="E58" s="17">
        <v>80.49</v>
      </c>
      <c r="F58" s="21">
        <v>73</v>
      </c>
      <c r="G58" s="17">
        <v>76</v>
      </c>
      <c r="H58" s="19">
        <v>25</v>
      </c>
    </row>
    <row r="59" customHeight="true" spans="1:8">
      <c r="A59" s="8">
        <f t="shared" si="0"/>
        <v>56</v>
      </c>
      <c r="B59" s="11" t="s">
        <v>67</v>
      </c>
      <c r="C59" s="14">
        <v>20256021315</v>
      </c>
      <c r="D59" s="13" t="s">
        <v>42</v>
      </c>
      <c r="E59" s="17">
        <v>79.59</v>
      </c>
      <c r="F59" s="21">
        <v>72.9</v>
      </c>
      <c r="G59" s="17">
        <v>75.58</v>
      </c>
      <c r="H59" s="19">
        <v>26</v>
      </c>
    </row>
    <row r="60" customHeight="true" spans="1:8">
      <c r="A60" s="8">
        <f t="shared" si="0"/>
        <v>57</v>
      </c>
      <c r="B60" s="11" t="s">
        <v>68</v>
      </c>
      <c r="C60" s="14">
        <v>20256021226</v>
      </c>
      <c r="D60" s="13" t="s">
        <v>42</v>
      </c>
      <c r="E60" s="17">
        <v>81.04</v>
      </c>
      <c r="F60" s="21">
        <v>71.8</v>
      </c>
      <c r="G60" s="17">
        <v>75.5</v>
      </c>
      <c r="H60" s="19">
        <v>27</v>
      </c>
    </row>
    <row r="61" customHeight="true" spans="1:8">
      <c r="A61" s="8">
        <f t="shared" si="0"/>
        <v>58</v>
      </c>
      <c r="B61" s="9" t="s">
        <v>69</v>
      </c>
      <c r="C61" s="13">
        <v>20256021426</v>
      </c>
      <c r="D61" s="13" t="s">
        <v>42</v>
      </c>
      <c r="E61" s="17">
        <v>79.24</v>
      </c>
      <c r="F61" s="21">
        <v>72.8</v>
      </c>
      <c r="G61" s="17">
        <v>75.38</v>
      </c>
      <c r="H61" s="19">
        <v>28</v>
      </c>
    </row>
    <row r="62" customHeight="true" spans="1:8">
      <c r="A62" s="8">
        <f t="shared" si="0"/>
        <v>59</v>
      </c>
      <c r="B62" s="11" t="s">
        <v>70</v>
      </c>
      <c r="C62" s="14">
        <v>20256021313</v>
      </c>
      <c r="D62" s="13" t="s">
        <v>42</v>
      </c>
      <c r="E62" s="17">
        <v>78.14</v>
      </c>
      <c r="F62" s="21">
        <v>73.2</v>
      </c>
      <c r="G62" s="17">
        <v>75.18</v>
      </c>
      <c r="H62" s="19">
        <v>29</v>
      </c>
    </row>
    <row r="63" customHeight="true" spans="1:8">
      <c r="A63" s="8">
        <f t="shared" si="0"/>
        <v>60</v>
      </c>
      <c r="B63" s="9" t="s">
        <v>71</v>
      </c>
      <c r="C63" s="13">
        <v>20256021518</v>
      </c>
      <c r="D63" s="13" t="s">
        <v>42</v>
      </c>
      <c r="E63" s="17">
        <v>78.74</v>
      </c>
      <c r="F63" s="21">
        <v>72.6</v>
      </c>
      <c r="G63" s="17">
        <v>75.06</v>
      </c>
      <c r="H63" s="19">
        <v>30</v>
      </c>
    </row>
    <row r="64" customHeight="true" spans="1:8">
      <c r="A64" s="8">
        <f t="shared" si="0"/>
        <v>61</v>
      </c>
      <c r="B64" s="9" t="s">
        <v>72</v>
      </c>
      <c r="C64" s="9">
        <v>20256020909</v>
      </c>
      <c r="D64" s="9" t="s">
        <v>42</v>
      </c>
      <c r="E64" s="17">
        <v>77.74</v>
      </c>
      <c r="F64" s="21">
        <v>72.8</v>
      </c>
      <c r="G64" s="17">
        <v>74.78</v>
      </c>
      <c r="H64" s="19">
        <v>31</v>
      </c>
    </row>
    <row r="65" customHeight="true" spans="1:8">
      <c r="A65" s="8">
        <f t="shared" si="0"/>
        <v>62</v>
      </c>
      <c r="B65" s="11" t="s">
        <v>73</v>
      </c>
      <c r="C65" s="11">
        <v>20256020701</v>
      </c>
      <c r="D65" s="9" t="s">
        <v>42</v>
      </c>
      <c r="E65" s="17">
        <v>76.56</v>
      </c>
      <c r="F65" s="21">
        <v>73.1</v>
      </c>
      <c r="G65" s="17">
        <v>74.48</v>
      </c>
      <c r="H65" s="19">
        <v>32</v>
      </c>
    </row>
    <row r="66" customHeight="true" spans="1:8">
      <c r="A66" s="8">
        <f t="shared" si="0"/>
        <v>63</v>
      </c>
      <c r="B66" s="9" t="s">
        <v>74</v>
      </c>
      <c r="C66" s="9">
        <v>20256021505</v>
      </c>
      <c r="D66" s="9" t="s">
        <v>42</v>
      </c>
      <c r="E66" s="17" t="s">
        <v>38</v>
      </c>
      <c r="F66" s="21">
        <v>75.3</v>
      </c>
      <c r="G66" s="17">
        <f>F66*0.6</f>
        <v>45.18</v>
      </c>
      <c r="H66" s="19">
        <v>33</v>
      </c>
    </row>
    <row r="67" customHeight="true" spans="1:8">
      <c r="A67" s="8">
        <f t="shared" si="0"/>
        <v>64</v>
      </c>
      <c r="B67" s="11" t="s">
        <v>75</v>
      </c>
      <c r="C67" s="11">
        <v>20256020727</v>
      </c>
      <c r="D67" s="9" t="s">
        <v>42</v>
      </c>
      <c r="E67" s="17" t="s">
        <v>38</v>
      </c>
      <c r="F67" s="21">
        <v>74.4</v>
      </c>
      <c r="G67" s="17">
        <f>F67*0.6</f>
        <v>44.64</v>
      </c>
      <c r="H67" s="19">
        <v>34</v>
      </c>
    </row>
    <row r="68" customHeight="true" spans="1:8">
      <c r="A68" s="8">
        <f>ROW()-3</f>
        <v>65</v>
      </c>
      <c r="B68" s="9" t="s">
        <v>76</v>
      </c>
      <c r="C68" s="9">
        <v>20256021108</v>
      </c>
      <c r="D68" s="9" t="s">
        <v>42</v>
      </c>
      <c r="E68" s="17" t="s">
        <v>38</v>
      </c>
      <c r="F68" s="21">
        <v>72.9</v>
      </c>
      <c r="G68" s="17">
        <f>F68*0.6</f>
        <v>43.74</v>
      </c>
      <c r="H68" s="19">
        <v>35</v>
      </c>
    </row>
    <row r="69" customHeight="true" spans="1:8">
      <c r="A69" s="8">
        <f>ROW()-3</f>
        <v>66</v>
      </c>
      <c r="B69" s="9" t="s">
        <v>77</v>
      </c>
      <c r="C69" s="9">
        <v>20256021421</v>
      </c>
      <c r="D69" s="9" t="s">
        <v>42</v>
      </c>
      <c r="E69" s="17" t="s">
        <v>38</v>
      </c>
      <c r="F69" s="21">
        <v>72.4</v>
      </c>
      <c r="G69" s="17">
        <f>F69*0.6</f>
        <v>43.44</v>
      </c>
      <c r="H69" s="19">
        <v>36</v>
      </c>
    </row>
    <row r="70" customHeight="true" spans="1:8">
      <c r="A70" s="8">
        <f>ROW()-3</f>
        <v>67</v>
      </c>
      <c r="B70" s="9" t="s">
        <v>78</v>
      </c>
      <c r="C70" s="9">
        <v>20256021615</v>
      </c>
      <c r="D70" s="9" t="s">
        <v>42</v>
      </c>
      <c r="E70" s="17" t="s">
        <v>38</v>
      </c>
      <c r="F70" s="21">
        <v>72.1</v>
      </c>
      <c r="G70" s="17">
        <f>F70*0.6</f>
        <v>43.26</v>
      </c>
      <c r="H70" s="19">
        <v>37</v>
      </c>
    </row>
  </sheetData>
  <autoFilter ref="A3:H70">
    <extLst/>
  </autoFilter>
  <mergeCells count="3">
    <mergeCell ref="A1:H1"/>
    <mergeCell ref="A2:B2"/>
    <mergeCell ref="E2:H2"/>
  </mergeCells>
  <pageMargins left="0.748031" right="0.748031" top="0.984252" bottom="0.984252" header="0.511811" footer="0.984252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ADY-AL10</dc:creator>
  <cp:lastModifiedBy>user</cp:lastModifiedBy>
  <dcterms:created xsi:type="dcterms:W3CDTF">2025-07-28T08:39:00Z</dcterms:created>
  <dcterms:modified xsi:type="dcterms:W3CDTF">2025-07-28T15:50:00Z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2E76BBA09AAE4F8EB0A567CA2AADC248_13</vt:lpwstr>
  </property>
  <property fmtid="{D5CDD505-2E9C-101B-9397-08002B2CF9AE}" pid="3" name="KSOProductBuildVer">
    <vt:lpwstr>2052-11.8.2.10229</vt:lpwstr>
  </property>
</Properties>
</file>