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10" windowHeight="9353"/>
  </bookViews>
  <sheets>
    <sheet name="分村汇总" sheetId="1" r:id="rId1"/>
    <sheet name="青羊镇明细" sheetId="2" r:id="rId2"/>
    <sheet name="苗庄镇明细" sheetId="3" r:id="rId3"/>
    <sheet name="北社乡" sheetId="4" r:id="rId4"/>
    <sheet name="石城镇" sheetId="6" r:id="rId5"/>
    <sheet name="资金计算" sheetId="7" r:id="rId6"/>
  </sheets>
  <definedNames>
    <definedName name="_xlnm._FilterDatabase" localSheetId="1" hidden="1">青羊镇明细!$A$4:$H$164</definedName>
    <definedName name="_xlnm._FilterDatabase" localSheetId="2" hidden="1">苗庄镇明细!$A$4:$H$68</definedName>
    <definedName name="_xlnm._FilterDatabase" localSheetId="3" hidden="1">北社乡!$A$2:$E$49</definedName>
    <definedName name="_xlnm.Print_Titles" localSheetId="1">青羊镇明细!$4:$4</definedName>
    <definedName name="_xlnm.Print_Titles" localSheetId="2">苗庄镇明细!$4:$4</definedName>
    <definedName name="_xlnm.Print_Titles" localSheetId="3">北社乡!$1:$2</definedName>
  </definedNames>
  <calcPr calcId="144525"/>
</workbook>
</file>

<file path=xl/sharedStrings.xml><?xml version="1.0" encoding="utf-8"?>
<sst xmlns="http://schemas.openxmlformats.org/spreadsheetml/2006/main" count="1713" uniqueCount="335">
  <si>
    <t>附件2</t>
  </si>
  <si>
    <t>2023年平顺县大豆玉米带状复合种植面积统计表</t>
  </si>
  <si>
    <t>单位：亩</t>
  </si>
  <si>
    <t>县区</t>
  </si>
  <si>
    <t>乡镇</t>
  </si>
  <si>
    <t>村</t>
  </si>
  <si>
    <t>主体类型                                                 （合作社、家庭农场、企业、农户）</t>
  </si>
  <si>
    <t>主体（农户）数量</t>
  </si>
  <si>
    <t>主体名称</t>
  </si>
  <si>
    <t>种植类型
（大豆玉米带状复合种植、清种大豆、油料）</t>
  </si>
  <si>
    <t>种植面积</t>
  </si>
  <si>
    <t>平顺县</t>
  </si>
  <si>
    <t>青羊镇</t>
  </si>
  <si>
    <t>大渠</t>
  </si>
  <si>
    <t>企业</t>
  </si>
  <si>
    <t>平顺百合种养培育有限公司</t>
  </si>
  <si>
    <t>大豆玉米带状复合种植</t>
  </si>
  <si>
    <t>山南底</t>
  </si>
  <si>
    <t>农户</t>
  </si>
  <si>
    <t>上五井</t>
  </si>
  <si>
    <t>中五井</t>
  </si>
  <si>
    <t>合作社</t>
  </si>
  <si>
    <t>中五井村股份经济合作社</t>
  </si>
  <si>
    <t>吾乐</t>
  </si>
  <si>
    <t>苗庄镇</t>
  </si>
  <si>
    <t>北甘泉村</t>
  </si>
  <si>
    <t>平顺县苗庄镇北甘泉村股份经济合作社</t>
  </si>
  <si>
    <t>东安善村</t>
  </si>
  <si>
    <t>东五马村</t>
  </si>
  <si>
    <t>岭底村</t>
  </si>
  <si>
    <t>苗庄村</t>
  </si>
  <si>
    <t>南五马村</t>
  </si>
  <si>
    <t>上庄村</t>
  </si>
  <si>
    <t>土坡村</t>
  </si>
  <si>
    <t>西安善村</t>
  </si>
  <si>
    <t>下庄村</t>
  </si>
  <si>
    <t>北社乡</t>
  </si>
  <si>
    <t>北岸村</t>
  </si>
  <si>
    <t>北岸村股份经济合作社</t>
  </si>
  <si>
    <t>常家村</t>
  </si>
  <si>
    <t>常家村股份经济合作社</t>
  </si>
  <si>
    <t>东禅村</t>
  </si>
  <si>
    <t>东禅村股份经济合作社</t>
  </si>
  <si>
    <t>东河村</t>
  </si>
  <si>
    <t>广武村</t>
  </si>
  <si>
    <t>广武村股份经济合作社</t>
  </si>
  <si>
    <t>河东村</t>
  </si>
  <si>
    <t>南社村</t>
  </si>
  <si>
    <t>西北坡村</t>
  </si>
  <si>
    <t>西北坡村股份经济合作社</t>
  </si>
  <si>
    <t>西青北村</t>
  </si>
  <si>
    <t>西社村</t>
  </si>
  <si>
    <t>集林村</t>
  </si>
  <si>
    <t>集林村股份经济合作社</t>
  </si>
  <si>
    <t>下社村</t>
  </si>
  <si>
    <t>下社村股份经济合作社</t>
  </si>
  <si>
    <t>石城镇</t>
  </si>
  <si>
    <t>东庄村</t>
  </si>
  <si>
    <t>平顺县浩浩种植专业合作社</t>
  </si>
  <si>
    <t>合计</t>
  </si>
  <si>
    <t>2023年青羊镇粮油作物面积统计表</t>
  </si>
  <si>
    <t xml:space="preserve">                                           单位：亩</t>
  </si>
  <si>
    <t>主体类型                                                 
 （合作社、家庭农场、企业、农户）</t>
  </si>
  <si>
    <t>主体名称              
（主体名称/农户姓名）</t>
  </si>
  <si>
    <t>联系方式</t>
  </si>
  <si>
    <t>大渠村</t>
  </si>
  <si>
    <t>石学东</t>
  </si>
  <si>
    <t>王彩俊</t>
  </si>
  <si>
    <t>石建亮</t>
  </si>
  <si>
    <t>张和霞</t>
  </si>
  <si>
    <t>程志强</t>
  </si>
  <si>
    <t>申安科</t>
  </si>
  <si>
    <t>申廷鱼</t>
  </si>
  <si>
    <t>申爱国</t>
  </si>
  <si>
    <t>申晚红</t>
  </si>
  <si>
    <t>耿天喜</t>
  </si>
  <si>
    <t>张安根</t>
  </si>
  <si>
    <t>李奎英</t>
  </si>
  <si>
    <t>桑李平</t>
  </si>
  <si>
    <t>杨何江</t>
  </si>
  <si>
    <t>申保鱼</t>
  </si>
  <si>
    <t>侯三改</t>
  </si>
  <si>
    <t>赵不交</t>
  </si>
  <si>
    <t>申仁开</t>
  </si>
  <si>
    <t>申俊明</t>
  </si>
  <si>
    <t>李发家</t>
  </si>
  <si>
    <t>陈金海</t>
  </si>
  <si>
    <t>张群平</t>
  </si>
  <si>
    <t>申新平</t>
  </si>
  <si>
    <t>赵旺山</t>
  </si>
  <si>
    <t>付苏玲</t>
  </si>
  <si>
    <t>陈红亮</t>
  </si>
  <si>
    <t>白忠平</t>
  </si>
  <si>
    <t>龙爱平</t>
  </si>
  <si>
    <t>王平</t>
  </si>
  <si>
    <t>白里平</t>
  </si>
  <si>
    <t>许德义</t>
  </si>
  <si>
    <t>梁爱先</t>
  </si>
  <si>
    <t>白志明</t>
  </si>
  <si>
    <t>靳改梅</t>
  </si>
  <si>
    <t>石俊旺</t>
  </si>
  <si>
    <t>王显平</t>
  </si>
  <si>
    <t>王耀斌</t>
  </si>
  <si>
    <t>王金红</t>
  </si>
  <si>
    <t>王志阳</t>
  </si>
  <si>
    <t>王国孝</t>
  </si>
  <si>
    <t>王安全</t>
  </si>
  <si>
    <t>张先秀</t>
  </si>
  <si>
    <t>王军红</t>
  </si>
  <si>
    <t>王建喜</t>
  </si>
  <si>
    <t>王安平</t>
  </si>
  <si>
    <t>裴文俊</t>
  </si>
  <si>
    <t>赵风兰</t>
  </si>
  <si>
    <t>王起财</t>
  </si>
  <si>
    <t>赵双果</t>
  </si>
  <si>
    <t>王建书</t>
  </si>
  <si>
    <t>王交和</t>
  </si>
  <si>
    <t>王明则</t>
  </si>
  <si>
    <t>王和则</t>
  </si>
  <si>
    <t>王国平</t>
  </si>
  <si>
    <t>王德孝</t>
  </si>
  <si>
    <t>王何生</t>
  </si>
  <si>
    <t>王建新</t>
  </si>
  <si>
    <t>王飞艳</t>
  </si>
  <si>
    <t>王新喜</t>
  </si>
  <si>
    <t>王何明</t>
  </si>
  <si>
    <t>王贵英</t>
  </si>
  <si>
    <t>王先雷</t>
  </si>
  <si>
    <t>王先菊</t>
  </si>
  <si>
    <t>王春秀</t>
  </si>
  <si>
    <t>王双庆</t>
  </si>
  <si>
    <t>王先红</t>
  </si>
  <si>
    <t>王保财</t>
  </si>
  <si>
    <t>王庆林（6队小）</t>
  </si>
  <si>
    <t>王海平（小）</t>
  </si>
  <si>
    <t>赵晋风</t>
  </si>
  <si>
    <t>王双林（6队）</t>
  </si>
  <si>
    <t>王秀勤</t>
  </si>
  <si>
    <t>王福珍（4队）</t>
  </si>
  <si>
    <t>王武斌</t>
  </si>
  <si>
    <t>王卫林</t>
  </si>
  <si>
    <t>王世斌</t>
  </si>
  <si>
    <t>王开风</t>
  </si>
  <si>
    <t>王志林</t>
  </si>
  <si>
    <t>王玉芳</t>
  </si>
  <si>
    <t>王文明</t>
  </si>
  <si>
    <t>王伟虎5</t>
  </si>
  <si>
    <t>王先根</t>
  </si>
  <si>
    <t>王书先</t>
  </si>
  <si>
    <t>王志芳</t>
  </si>
  <si>
    <t>王马龙</t>
  </si>
  <si>
    <t>王双龙</t>
  </si>
  <si>
    <t>王忠义</t>
  </si>
  <si>
    <t>王龙虎</t>
  </si>
  <si>
    <t>王小保</t>
  </si>
  <si>
    <t>王国林</t>
  </si>
  <si>
    <t>王彪</t>
  </si>
  <si>
    <t>王斌</t>
  </si>
  <si>
    <t>王小平</t>
  </si>
  <si>
    <t>王华忠</t>
  </si>
  <si>
    <t>王庆林（6队大）</t>
  </si>
  <si>
    <t>杨云霞</t>
  </si>
  <si>
    <t>王江</t>
  </si>
  <si>
    <t>王建邦</t>
  </si>
  <si>
    <t>王建民</t>
  </si>
  <si>
    <t>王萌萌</t>
  </si>
  <si>
    <t>王保玉</t>
  </si>
  <si>
    <t>王五月</t>
  </si>
  <si>
    <t>王海金</t>
  </si>
  <si>
    <t>王成龙</t>
  </si>
  <si>
    <t>王辉斌</t>
  </si>
  <si>
    <t>董永珍</t>
  </si>
  <si>
    <t>王志贤</t>
  </si>
  <si>
    <t>王安平1</t>
  </si>
  <si>
    <t>王虎</t>
  </si>
  <si>
    <t>王海荣</t>
  </si>
  <si>
    <t>王开芳</t>
  </si>
  <si>
    <t>王建文</t>
  </si>
  <si>
    <t>王松斗</t>
  </si>
  <si>
    <t>王忠贤</t>
  </si>
  <si>
    <t>王五平</t>
  </si>
  <si>
    <t>王秀林</t>
  </si>
  <si>
    <t>王海根</t>
  </si>
  <si>
    <t>王存孝</t>
  </si>
  <si>
    <t>张文良</t>
  </si>
  <si>
    <t>黄丑孩</t>
  </si>
  <si>
    <t>江中民</t>
  </si>
  <si>
    <t>冯如红</t>
  </si>
  <si>
    <t>张水荣</t>
  </si>
  <si>
    <t>牛玉松</t>
  </si>
  <si>
    <t>郭小杰</t>
  </si>
  <si>
    <t>申文</t>
  </si>
  <si>
    <t>张月娥</t>
  </si>
  <si>
    <t>王国旗</t>
  </si>
  <si>
    <t>郭陆明</t>
  </si>
  <si>
    <t>王跃进</t>
  </si>
  <si>
    <t>牛国庆</t>
  </si>
  <si>
    <t>龙爱苗</t>
  </si>
  <si>
    <t>牛记平</t>
  </si>
  <si>
    <t>郭立贤</t>
  </si>
  <si>
    <t>梁俊红</t>
  </si>
  <si>
    <t>孙江波</t>
  </si>
  <si>
    <t>申爱勇</t>
  </si>
  <si>
    <t>黄进中</t>
  </si>
  <si>
    <t>张小平</t>
  </si>
  <si>
    <t>杨书开</t>
  </si>
  <si>
    <t>王书平</t>
  </si>
  <si>
    <t>刘廷贤</t>
  </si>
  <si>
    <t>黄孝先</t>
  </si>
  <si>
    <t>梁文德</t>
  </si>
  <si>
    <t>郭爱文</t>
  </si>
  <si>
    <t>郭红梅</t>
  </si>
  <si>
    <t>桑建龙</t>
  </si>
  <si>
    <t>桑小军</t>
  </si>
  <si>
    <t>王引风</t>
  </si>
  <si>
    <t>黄常青</t>
  </si>
  <si>
    <t>梁开其</t>
  </si>
  <si>
    <t>张丑孩</t>
  </si>
  <si>
    <t>李四虎</t>
  </si>
  <si>
    <t>梁孝慧</t>
  </si>
  <si>
    <t>牛显忠</t>
  </si>
  <si>
    <t>张松风</t>
  </si>
  <si>
    <t>张红玉</t>
  </si>
  <si>
    <t>村集体</t>
  </si>
  <si>
    <t>2023年苗庄镇粮油作物面积统计表</t>
  </si>
  <si>
    <t xml:space="preserve">                                              单位：亩</t>
  </si>
  <si>
    <t>王双林</t>
  </si>
  <si>
    <t>张爱梅</t>
  </si>
  <si>
    <t>贾建平</t>
  </si>
  <si>
    <t>贾秋平</t>
  </si>
  <si>
    <t>马存才</t>
  </si>
  <si>
    <t>段小平</t>
  </si>
  <si>
    <t>王仁科</t>
  </si>
  <si>
    <t>苗全喜</t>
  </si>
  <si>
    <t>王海江</t>
  </si>
  <si>
    <t>王海斌</t>
  </si>
  <si>
    <t>苗爱斌</t>
  </si>
  <si>
    <t>李明喜</t>
  </si>
  <si>
    <t>郭爱莲</t>
  </si>
  <si>
    <t>李新有</t>
  </si>
  <si>
    <t>李从平</t>
  </si>
  <si>
    <t>石建伟</t>
  </si>
  <si>
    <t>赵根龙</t>
  </si>
  <si>
    <t>苗根喜</t>
  </si>
  <si>
    <t>郭怀明</t>
  </si>
  <si>
    <t>闫五保</t>
  </si>
  <si>
    <t>郭爱棠</t>
  </si>
  <si>
    <t>闫开平</t>
  </si>
  <si>
    <t>王忠林</t>
  </si>
  <si>
    <t>赵爱英</t>
  </si>
  <si>
    <t>胡风明</t>
  </si>
  <si>
    <t>赵典伟</t>
  </si>
  <si>
    <t>赵风录</t>
  </si>
  <si>
    <t>常贵先</t>
  </si>
  <si>
    <t>赵五虎</t>
  </si>
  <si>
    <t>赵双交</t>
  </si>
  <si>
    <t>赵何鱼</t>
  </si>
  <si>
    <t>刘天梅</t>
  </si>
  <si>
    <t>赵福鱼</t>
  </si>
  <si>
    <t>赵存孝</t>
  </si>
  <si>
    <t>刘安庆</t>
  </si>
  <si>
    <t>赵园园</t>
  </si>
  <si>
    <t>赵群喜</t>
  </si>
  <si>
    <t>赵开平</t>
  </si>
  <si>
    <t>赵红斌</t>
  </si>
  <si>
    <t>李金龙</t>
  </si>
  <si>
    <t>刘爱武</t>
  </si>
  <si>
    <t>赵金苗</t>
  </si>
  <si>
    <t>王天林</t>
  </si>
  <si>
    <t>赵振平</t>
  </si>
  <si>
    <t>赵爱斌</t>
  </si>
  <si>
    <t>赵天成</t>
  </si>
  <si>
    <t>赵王伟</t>
  </si>
  <si>
    <t>段吉平</t>
  </si>
  <si>
    <t>段文江</t>
  </si>
  <si>
    <t>段双宏</t>
  </si>
  <si>
    <t>段林明</t>
  </si>
  <si>
    <t>苏进宏</t>
  </si>
  <si>
    <t>闫凤梅</t>
  </si>
  <si>
    <t>段元林</t>
  </si>
  <si>
    <t>岳松堂</t>
  </si>
  <si>
    <t>段银胜</t>
  </si>
  <si>
    <t>牛银平</t>
  </si>
  <si>
    <t>段王富</t>
  </si>
  <si>
    <t>赵爱风</t>
  </si>
  <si>
    <t>段双文</t>
  </si>
  <si>
    <t>牛建良</t>
  </si>
  <si>
    <t>北社乡大豆玉米带状复合种植补贴面积明细表</t>
  </si>
  <si>
    <t>行政村</t>
  </si>
  <si>
    <t>申报主体</t>
  </si>
  <si>
    <t>种植作物</t>
  </si>
  <si>
    <t>原喜忠</t>
  </si>
  <si>
    <t>王爱兰</t>
  </si>
  <si>
    <t>曹安明</t>
  </si>
  <si>
    <t>曹万林</t>
  </si>
  <si>
    <t>曹忠义</t>
  </si>
  <si>
    <t>曹秋虎</t>
  </si>
  <si>
    <t>乔喜林</t>
  </si>
  <si>
    <t>曹小虎</t>
  </si>
  <si>
    <t>陈堆才</t>
  </si>
  <si>
    <t>刘生堂</t>
  </si>
  <si>
    <t>曹梅则</t>
  </si>
  <si>
    <t>曹起付</t>
  </si>
  <si>
    <t>牛永胜</t>
  </si>
  <si>
    <t>冯东昌</t>
  </si>
  <si>
    <t>陈刚</t>
  </si>
  <si>
    <t>贾忠林</t>
  </si>
  <si>
    <t>王玉林</t>
  </si>
  <si>
    <t>贾德云</t>
  </si>
  <si>
    <t>贾利孩</t>
  </si>
  <si>
    <t>贾跃平</t>
  </si>
  <si>
    <t>贾学文</t>
  </si>
  <si>
    <t>张掌群</t>
  </si>
  <si>
    <t>贾节斌</t>
  </si>
  <si>
    <t>王卫江</t>
  </si>
  <si>
    <t>王国明</t>
  </si>
  <si>
    <t>王保金</t>
  </si>
  <si>
    <t>张先开</t>
  </si>
  <si>
    <t>张雪梅</t>
  </si>
  <si>
    <t>牛满堂</t>
  </si>
  <si>
    <t>贾建利</t>
  </si>
  <si>
    <t>王海鱼</t>
  </si>
  <si>
    <t>王海仙</t>
  </si>
  <si>
    <t>王林中</t>
  </si>
  <si>
    <t>王记荣</t>
  </si>
  <si>
    <t>秦和平</t>
  </si>
  <si>
    <t>贾河水</t>
  </si>
  <si>
    <t>贾蕾蕾</t>
  </si>
  <si>
    <t>贾红岗</t>
  </si>
  <si>
    <t>贾向伟</t>
  </si>
  <si>
    <t>石城镇乡大豆玉米带状复合种植补贴面积明细表</t>
  </si>
  <si>
    <t>单位：亩、元</t>
  </si>
  <si>
    <t xml:space="preserve">主体类型                                                 </t>
  </si>
  <si>
    <t>补贴金额</t>
  </si>
  <si>
    <t>北甘泉村股份经济合作社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</si>
</sst>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4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20"/>
      <name val="方正小标宋简体"/>
      <charset val="134"/>
    </font>
    <font>
      <sz val="14"/>
      <name val="仿宋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6"/>
      <color theme="1"/>
      <name val="黑体"/>
      <charset val="134"/>
    </font>
    <font>
      <sz val="11"/>
      <color theme="1"/>
      <name val="仿宋"/>
      <charset val="134"/>
    </font>
    <font>
      <b/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等线"/>
      <charset val="134"/>
      <scheme val="minor"/>
    </font>
    <font>
      <sz val="11"/>
      <name val="仿宋"/>
      <charset val="134"/>
    </font>
    <font>
      <sz val="14"/>
      <color theme="1"/>
      <name val="黑体"/>
      <charset val="134"/>
    </font>
    <font>
      <sz val="10"/>
      <color theme="1"/>
      <name val="黑体"/>
      <charset val="134"/>
    </font>
    <font>
      <sz val="10"/>
      <name val="仿宋"/>
      <charset val="134"/>
    </font>
    <font>
      <sz val="20"/>
      <color theme="1"/>
      <name val="方正小标宋简体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color theme="1"/>
      <name val="等线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1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6" fillId="5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</cellStyleXfs>
  <cellXfs count="80">
    <xf numFmtId="0" fontId="0" fillId="0" borderId="0" xfId="0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9" fillId="0" borderId="0" xfId="0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2" fillId="0" borderId="0" xfId="0" applyFont="1" applyFill="1" applyAlignment="1"/>
    <xf numFmtId="0" fontId="9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/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177" fontId="14" fillId="0" borderId="0" xfId="0" applyNumberFormat="1" applyFont="1" applyFill="1" applyAlignment="1">
      <alignment horizontal="left" vertical="center"/>
    </xf>
    <xf numFmtId="176" fontId="10" fillId="0" borderId="0" xfId="0" applyNumberFormat="1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176" fontId="17" fillId="0" borderId="0" xfId="0" applyNumberFormat="1" applyFont="1" applyFill="1" applyAlignment="1">
      <alignment horizontal="center" vertical="center"/>
    </xf>
    <xf numFmtId="176" fontId="17" fillId="0" borderId="0" xfId="0" applyNumberFormat="1" applyFont="1" applyFill="1" applyAlignment="1">
      <alignment horizontal="center" vertical="center" wrapText="1"/>
    </xf>
    <xf numFmtId="177" fontId="17" fillId="0" borderId="0" xfId="0" applyNumberFormat="1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176" fontId="23" fillId="0" borderId="0" xfId="0" applyNumberFormat="1" applyFont="1" applyFill="1" applyAlignment="1">
      <alignment horizontal="center" vertical="center"/>
    </xf>
    <xf numFmtId="176" fontId="2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176" fontId="24" fillId="0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 wrapText="1"/>
    </xf>
    <xf numFmtId="176" fontId="24" fillId="0" borderId="2" xfId="0" applyNumberFormat="1" applyFont="1" applyFill="1" applyBorder="1" applyAlignment="1">
      <alignment horizontal="center" vertical="center"/>
    </xf>
    <xf numFmtId="176" fontId="24" fillId="0" borderId="7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24" fillId="0" borderId="6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"/>
  <sheetViews>
    <sheetView tabSelected="1" zoomScale="85" zoomScaleNormal="85" topLeftCell="A10" workbookViewId="0">
      <selection activeCell="J4" sqref="J4"/>
    </sheetView>
  </sheetViews>
  <sheetFormatPr defaultColWidth="9" defaultRowHeight="13.9"/>
  <cols>
    <col min="1" max="2" width="9.37614678899082" style="2" customWidth="1"/>
    <col min="3" max="3" width="9.37614678899082" style="3" customWidth="1"/>
    <col min="4" max="4" width="18.2477064220184" style="1" customWidth="1"/>
    <col min="5" max="5" width="13" style="4" customWidth="1"/>
    <col min="6" max="6" width="25.8715596330275" style="5" customWidth="1"/>
    <col min="7" max="7" width="23.7522935779816" style="1" customWidth="1"/>
    <col min="8" max="8" width="11" style="4" customWidth="1"/>
    <col min="9" max="16380" width="9" style="1"/>
    <col min="16381" max="16384" width="9" style="2"/>
  </cols>
  <sheetData>
    <row r="1" s="1" customFormat="1" ht="26" customHeight="1" spans="1:16384">
      <c r="A1" s="66" t="s">
        <v>0</v>
      </c>
      <c r="B1" s="66"/>
      <c r="C1" s="67"/>
      <c r="D1" s="66"/>
      <c r="E1" s="67"/>
      <c r="F1" s="68"/>
      <c r="G1" s="66"/>
      <c r="H1" s="67"/>
      <c r="XFA1" s="2"/>
      <c r="XFB1" s="2"/>
      <c r="XFC1" s="2"/>
      <c r="XFD1" s="2"/>
    </row>
    <row r="2" s="1" customFormat="1" ht="41" customHeight="1" spans="1:8">
      <c r="A2" s="69" t="s">
        <v>1</v>
      </c>
      <c r="B2" s="69"/>
      <c r="C2" s="69"/>
      <c r="D2" s="69"/>
      <c r="E2" s="69"/>
      <c r="F2" s="70"/>
      <c r="G2" s="69"/>
      <c r="H2" s="69"/>
    </row>
    <row r="3" s="1" customFormat="1" ht="17" customHeight="1" spans="1:8">
      <c r="A3" s="7" t="s">
        <v>2</v>
      </c>
      <c r="B3" s="7"/>
      <c r="C3" s="7"/>
      <c r="D3" s="7"/>
      <c r="E3" s="7"/>
      <c r="F3" s="71"/>
      <c r="G3" s="7"/>
      <c r="H3" s="7"/>
    </row>
    <row r="4" s="1" customFormat="1" ht="49" customHeight="1" spans="1:8">
      <c r="A4" s="72" t="s">
        <v>3</v>
      </c>
      <c r="B4" s="72" t="s">
        <v>4</v>
      </c>
      <c r="C4" s="72" t="s">
        <v>5</v>
      </c>
      <c r="D4" s="73" t="s">
        <v>6</v>
      </c>
      <c r="E4" s="73" t="s">
        <v>7</v>
      </c>
      <c r="F4" s="73" t="s">
        <v>8</v>
      </c>
      <c r="G4" s="73" t="s">
        <v>9</v>
      </c>
      <c r="H4" s="74" t="s">
        <v>10</v>
      </c>
    </row>
    <row r="5" s="2" customFormat="1" ht="30" customHeight="1" spans="1:8">
      <c r="A5" s="22" t="s">
        <v>11</v>
      </c>
      <c r="B5" s="12" t="s">
        <v>12</v>
      </c>
      <c r="C5" s="13" t="s">
        <v>13</v>
      </c>
      <c r="D5" s="13" t="s">
        <v>14</v>
      </c>
      <c r="E5" s="13">
        <v>1</v>
      </c>
      <c r="F5" s="14" t="s">
        <v>15</v>
      </c>
      <c r="G5" s="13" t="s">
        <v>16</v>
      </c>
      <c r="H5" s="15">
        <v>200</v>
      </c>
    </row>
    <row r="6" s="2" customFormat="1" ht="30" customHeight="1" spans="1:8">
      <c r="A6" s="23"/>
      <c r="B6" s="17"/>
      <c r="C6" s="13" t="s">
        <v>17</v>
      </c>
      <c r="D6" s="13" t="s">
        <v>18</v>
      </c>
      <c r="E6" s="13">
        <v>23</v>
      </c>
      <c r="F6" s="14"/>
      <c r="G6" s="13" t="s">
        <v>16</v>
      </c>
      <c r="H6" s="15">
        <v>36.21</v>
      </c>
    </row>
    <row r="7" s="2" customFormat="1" ht="30" customHeight="1" spans="1:8">
      <c r="A7" s="23"/>
      <c r="B7" s="17"/>
      <c r="C7" s="13" t="s">
        <v>19</v>
      </c>
      <c r="D7" s="13" t="s">
        <v>18</v>
      </c>
      <c r="E7" s="15">
        <v>13</v>
      </c>
      <c r="F7" s="18"/>
      <c r="G7" s="13" t="s">
        <v>16</v>
      </c>
      <c r="H7" s="15">
        <v>29.74</v>
      </c>
    </row>
    <row r="8" s="2" customFormat="1" ht="30" customHeight="1" spans="1:8">
      <c r="A8" s="23"/>
      <c r="B8" s="17"/>
      <c r="C8" s="12" t="s">
        <v>20</v>
      </c>
      <c r="D8" s="13" t="s">
        <v>18</v>
      </c>
      <c r="E8" s="15">
        <v>39</v>
      </c>
      <c r="F8" s="18"/>
      <c r="G8" s="13" t="s">
        <v>16</v>
      </c>
      <c r="H8" s="15">
        <v>68.77</v>
      </c>
    </row>
    <row r="9" s="2" customFormat="1" ht="30" customHeight="1" spans="1:8">
      <c r="A9" s="23"/>
      <c r="B9" s="17"/>
      <c r="C9" s="17"/>
      <c r="D9" s="12" t="s">
        <v>21</v>
      </c>
      <c r="E9" s="19">
        <v>1</v>
      </c>
      <c r="F9" s="20" t="s">
        <v>22</v>
      </c>
      <c r="G9" s="13" t="s">
        <v>16</v>
      </c>
      <c r="H9" s="19">
        <v>15</v>
      </c>
    </row>
    <row r="10" s="2" customFormat="1" ht="30" customHeight="1" spans="1:8">
      <c r="A10" s="23"/>
      <c r="B10" s="17"/>
      <c r="C10" s="12" t="s">
        <v>23</v>
      </c>
      <c r="D10" s="12" t="s">
        <v>18</v>
      </c>
      <c r="E10" s="19">
        <v>82</v>
      </c>
      <c r="F10" s="20"/>
      <c r="G10" s="12" t="s">
        <v>16</v>
      </c>
      <c r="H10" s="19">
        <v>152.1</v>
      </c>
    </row>
    <row r="11" s="2" customFormat="1" ht="32" customHeight="1" spans="1:8">
      <c r="A11" s="23"/>
      <c r="B11" s="12" t="s">
        <v>24</v>
      </c>
      <c r="C11" s="12" t="s">
        <v>25</v>
      </c>
      <c r="D11" s="12" t="s">
        <v>21</v>
      </c>
      <c r="E11" s="15">
        <v>1</v>
      </c>
      <c r="F11" s="18" t="s">
        <v>26</v>
      </c>
      <c r="G11" s="12" t="s">
        <v>16</v>
      </c>
      <c r="H11" s="15">
        <v>30</v>
      </c>
    </row>
    <row r="12" s="2" customFormat="1" ht="32" customHeight="1" spans="1:8">
      <c r="A12" s="23"/>
      <c r="B12" s="17"/>
      <c r="C12" s="21"/>
      <c r="D12" s="12" t="s">
        <v>18</v>
      </c>
      <c r="E12" s="15">
        <v>4</v>
      </c>
      <c r="F12" s="18"/>
      <c r="G12" s="12" t="s">
        <v>16</v>
      </c>
      <c r="H12" s="15">
        <v>4.5</v>
      </c>
    </row>
    <row r="13" s="2" customFormat="1" ht="30" customHeight="1" spans="1:8">
      <c r="A13" s="23"/>
      <c r="B13" s="17"/>
      <c r="C13" s="13" t="s">
        <v>27</v>
      </c>
      <c r="D13" s="13" t="s">
        <v>18</v>
      </c>
      <c r="E13" s="15">
        <v>2</v>
      </c>
      <c r="F13" s="18"/>
      <c r="G13" s="12" t="s">
        <v>16</v>
      </c>
      <c r="H13" s="15">
        <v>25</v>
      </c>
    </row>
    <row r="14" s="2" customFormat="1" ht="30" customHeight="1" spans="1:8">
      <c r="A14" s="23"/>
      <c r="B14" s="17"/>
      <c r="C14" s="13" t="s">
        <v>28</v>
      </c>
      <c r="D14" s="13" t="s">
        <v>18</v>
      </c>
      <c r="E14" s="15">
        <v>5</v>
      </c>
      <c r="F14" s="18"/>
      <c r="G14" s="12" t="s">
        <v>16</v>
      </c>
      <c r="H14" s="15">
        <v>16</v>
      </c>
    </row>
    <row r="15" s="2" customFormat="1" ht="30" customHeight="1" spans="1:8">
      <c r="A15" s="23"/>
      <c r="B15" s="17"/>
      <c r="C15" s="13" t="s">
        <v>29</v>
      </c>
      <c r="D15" s="13" t="s">
        <v>18</v>
      </c>
      <c r="E15" s="15">
        <v>4</v>
      </c>
      <c r="F15" s="18"/>
      <c r="G15" s="12" t="s">
        <v>16</v>
      </c>
      <c r="H15" s="15">
        <v>17.5</v>
      </c>
    </row>
    <row r="16" s="2" customFormat="1" ht="30" customHeight="1" spans="1:8">
      <c r="A16" s="23"/>
      <c r="B16" s="17"/>
      <c r="C16" s="13" t="s">
        <v>30</v>
      </c>
      <c r="D16" s="13" t="s">
        <v>18</v>
      </c>
      <c r="E16" s="15">
        <v>1</v>
      </c>
      <c r="F16" s="18"/>
      <c r="G16" s="12" t="s">
        <v>16</v>
      </c>
      <c r="H16" s="15">
        <v>108</v>
      </c>
    </row>
    <row r="17" s="2" customFormat="1" ht="30" customHeight="1" spans="1:8">
      <c r="A17" s="23"/>
      <c r="B17" s="17"/>
      <c r="C17" s="13" t="s">
        <v>31</v>
      </c>
      <c r="D17" s="13" t="s">
        <v>18</v>
      </c>
      <c r="E17" s="15">
        <v>6</v>
      </c>
      <c r="F17" s="18"/>
      <c r="G17" s="12" t="s">
        <v>16</v>
      </c>
      <c r="H17" s="15">
        <v>30</v>
      </c>
    </row>
    <row r="18" s="2" customFormat="1" ht="30" customHeight="1" spans="1:8">
      <c r="A18" s="23"/>
      <c r="B18" s="17"/>
      <c r="C18" s="13" t="s">
        <v>32</v>
      </c>
      <c r="D18" s="13" t="s">
        <v>18</v>
      </c>
      <c r="E18" s="15">
        <v>25</v>
      </c>
      <c r="F18" s="18"/>
      <c r="G18" s="12" t="s">
        <v>16</v>
      </c>
      <c r="H18" s="15">
        <v>37.7</v>
      </c>
    </row>
    <row r="19" s="2" customFormat="1" ht="30" customHeight="1" spans="1:8">
      <c r="A19" s="23"/>
      <c r="B19" s="17"/>
      <c r="C19" s="13" t="s">
        <v>33</v>
      </c>
      <c r="D19" s="13" t="s">
        <v>18</v>
      </c>
      <c r="E19" s="15">
        <v>1</v>
      </c>
      <c r="F19" s="18"/>
      <c r="G19" s="12" t="s">
        <v>16</v>
      </c>
      <c r="H19" s="15">
        <v>50</v>
      </c>
    </row>
    <row r="20" s="2" customFormat="1" ht="30" customHeight="1" spans="1:8">
      <c r="A20" s="23"/>
      <c r="B20" s="17"/>
      <c r="C20" s="13" t="s">
        <v>34</v>
      </c>
      <c r="D20" s="13" t="s">
        <v>18</v>
      </c>
      <c r="E20" s="15">
        <v>1</v>
      </c>
      <c r="F20" s="18"/>
      <c r="G20" s="12" t="s">
        <v>16</v>
      </c>
      <c r="H20" s="15">
        <v>30</v>
      </c>
    </row>
    <row r="21" s="2" customFormat="1" ht="30" customHeight="1" spans="1:8">
      <c r="A21" s="23"/>
      <c r="B21" s="17"/>
      <c r="C21" s="12" t="s">
        <v>35</v>
      </c>
      <c r="D21" s="12" t="s">
        <v>18</v>
      </c>
      <c r="E21" s="19">
        <v>13</v>
      </c>
      <c r="F21" s="20"/>
      <c r="G21" s="12" t="s">
        <v>16</v>
      </c>
      <c r="H21" s="19">
        <v>14</v>
      </c>
    </row>
    <row r="22" s="2" customFormat="1" ht="30" customHeight="1" spans="1:8">
      <c r="A22" s="14"/>
      <c r="B22" s="22" t="s">
        <v>36</v>
      </c>
      <c r="C22" s="36" t="s">
        <v>37</v>
      </c>
      <c r="D22" s="12" t="s">
        <v>21</v>
      </c>
      <c r="E22" s="15">
        <v>1</v>
      </c>
      <c r="F22" s="18" t="s">
        <v>38</v>
      </c>
      <c r="G22" s="12" t="s">
        <v>16</v>
      </c>
      <c r="H22" s="15">
        <v>20</v>
      </c>
    </row>
    <row r="23" s="2" customFormat="1" ht="30" customHeight="1" spans="1:8">
      <c r="A23" s="14"/>
      <c r="B23" s="23"/>
      <c r="C23" s="36" t="s">
        <v>39</v>
      </c>
      <c r="D23" s="12" t="s">
        <v>21</v>
      </c>
      <c r="E23" s="15">
        <v>1</v>
      </c>
      <c r="F23" s="14" t="s">
        <v>40</v>
      </c>
      <c r="G23" s="12" t="s">
        <v>16</v>
      </c>
      <c r="H23" s="15">
        <v>10</v>
      </c>
    </row>
    <row r="24" s="2" customFormat="1" ht="30" customHeight="1" spans="1:8">
      <c r="A24" s="14"/>
      <c r="B24" s="23"/>
      <c r="C24" s="13" t="s">
        <v>41</v>
      </c>
      <c r="D24" s="12" t="s">
        <v>21</v>
      </c>
      <c r="E24" s="15">
        <v>1</v>
      </c>
      <c r="F24" s="14" t="s">
        <v>42</v>
      </c>
      <c r="G24" s="12" t="s">
        <v>16</v>
      </c>
      <c r="H24" s="15">
        <v>60</v>
      </c>
    </row>
    <row r="25" s="2" customFormat="1" ht="30" customHeight="1" spans="1:8">
      <c r="A25" s="14"/>
      <c r="B25" s="23"/>
      <c r="C25" s="13" t="s">
        <v>43</v>
      </c>
      <c r="D25" s="12" t="s">
        <v>18</v>
      </c>
      <c r="E25" s="15">
        <v>5</v>
      </c>
      <c r="F25" s="18"/>
      <c r="G25" s="12" t="s">
        <v>16</v>
      </c>
      <c r="H25" s="15">
        <v>8</v>
      </c>
    </row>
    <row r="26" s="2" customFormat="1" ht="30" customHeight="1" spans="1:8">
      <c r="A26" s="14"/>
      <c r="B26" s="23"/>
      <c r="C26" s="12" t="s">
        <v>44</v>
      </c>
      <c r="D26" s="12" t="s">
        <v>21</v>
      </c>
      <c r="E26" s="15">
        <v>1</v>
      </c>
      <c r="F26" s="14" t="s">
        <v>45</v>
      </c>
      <c r="G26" s="12" t="s">
        <v>16</v>
      </c>
      <c r="H26" s="15">
        <v>72.05</v>
      </c>
    </row>
    <row r="27" s="2" customFormat="1" ht="30" customHeight="1" spans="1:8">
      <c r="A27" s="14"/>
      <c r="B27" s="23"/>
      <c r="C27" s="21"/>
      <c r="D27" s="12" t="s">
        <v>18</v>
      </c>
      <c r="E27" s="15">
        <v>24</v>
      </c>
      <c r="F27" s="18"/>
      <c r="G27" s="12" t="s">
        <v>16</v>
      </c>
      <c r="H27" s="15">
        <v>56.89</v>
      </c>
    </row>
    <row r="28" s="2" customFormat="1" ht="30" customHeight="1" spans="1:8">
      <c r="A28" s="14"/>
      <c r="B28" s="23"/>
      <c r="C28" s="13" t="s">
        <v>46</v>
      </c>
      <c r="D28" s="12" t="s">
        <v>18</v>
      </c>
      <c r="E28" s="15">
        <v>3</v>
      </c>
      <c r="F28" s="18"/>
      <c r="G28" s="12" t="s">
        <v>16</v>
      </c>
      <c r="H28" s="15">
        <v>15</v>
      </c>
    </row>
    <row r="29" s="2" customFormat="1" ht="30" customHeight="1" spans="1:8">
      <c r="A29" s="14"/>
      <c r="B29" s="23"/>
      <c r="C29" s="13" t="s">
        <v>47</v>
      </c>
      <c r="D29" s="12" t="s">
        <v>18</v>
      </c>
      <c r="E29" s="15">
        <v>3</v>
      </c>
      <c r="F29" s="18"/>
      <c r="G29" s="12" t="s">
        <v>16</v>
      </c>
      <c r="H29" s="15">
        <v>7.04</v>
      </c>
    </row>
    <row r="30" s="2" customFormat="1" ht="30" customHeight="1" spans="1:8">
      <c r="A30" s="14"/>
      <c r="B30" s="23"/>
      <c r="C30" s="12" t="s">
        <v>48</v>
      </c>
      <c r="D30" s="12" t="s">
        <v>21</v>
      </c>
      <c r="E30" s="15">
        <v>1</v>
      </c>
      <c r="F30" s="14" t="s">
        <v>49</v>
      </c>
      <c r="G30" s="12" t="s">
        <v>16</v>
      </c>
      <c r="H30" s="15">
        <v>12</v>
      </c>
    </row>
    <row r="31" s="2" customFormat="1" ht="30" customHeight="1" spans="1:8">
      <c r="A31" s="14"/>
      <c r="B31" s="23"/>
      <c r="C31" s="21"/>
      <c r="D31" s="12" t="s">
        <v>18</v>
      </c>
      <c r="E31" s="15">
        <v>1</v>
      </c>
      <c r="F31" s="14"/>
      <c r="G31" s="12" t="s">
        <v>16</v>
      </c>
      <c r="H31" s="15">
        <v>2</v>
      </c>
    </row>
    <row r="32" s="2" customFormat="1" ht="30" customHeight="1" spans="1:8">
      <c r="A32" s="14"/>
      <c r="B32" s="23"/>
      <c r="C32" s="13" t="s">
        <v>50</v>
      </c>
      <c r="D32" s="12" t="s">
        <v>18</v>
      </c>
      <c r="E32" s="15">
        <v>1</v>
      </c>
      <c r="F32" s="18"/>
      <c r="G32" s="12" t="s">
        <v>16</v>
      </c>
      <c r="H32" s="15">
        <v>5</v>
      </c>
    </row>
    <row r="33" s="2" customFormat="1" ht="30" customHeight="1" spans="1:8">
      <c r="A33" s="14"/>
      <c r="B33" s="23"/>
      <c r="C33" s="13" t="s">
        <v>51</v>
      </c>
      <c r="D33" s="12" t="s">
        <v>18</v>
      </c>
      <c r="E33" s="15">
        <v>2</v>
      </c>
      <c r="F33" s="18"/>
      <c r="G33" s="12" t="s">
        <v>16</v>
      </c>
      <c r="H33" s="15">
        <v>13</v>
      </c>
    </row>
    <row r="34" s="2" customFormat="1" ht="30" customHeight="1" spans="1:8">
      <c r="A34" s="14"/>
      <c r="B34" s="23"/>
      <c r="C34" s="13" t="s">
        <v>52</v>
      </c>
      <c r="D34" s="12" t="s">
        <v>21</v>
      </c>
      <c r="E34" s="15">
        <v>1</v>
      </c>
      <c r="F34" s="14" t="s">
        <v>53</v>
      </c>
      <c r="G34" s="12" t="s">
        <v>16</v>
      </c>
      <c r="H34" s="15">
        <v>88.6</v>
      </c>
    </row>
    <row r="35" s="2" customFormat="1" ht="30" customHeight="1" spans="1:8">
      <c r="A35" s="14"/>
      <c r="B35" s="24"/>
      <c r="C35" s="13" t="s">
        <v>54</v>
      </c>
      <c r="D35" s="12" t="s">
        <v>21</v>
      </c>
      <c r="E35" s="15">
        <v>1</v>
      </c>
      <c r="F35" s="14" t="s">
        <v>55</v>
      </c>
      <c r="G35" s="12" t="s">
        <v>16</v>
      </c>
      <c r="H35" s="15">
        <v>25</v>
      </c>
    </row>
    <row r="36" s="2" customFormat="1" ht="30" customHeight="1" spans="1:8">
      <c r="A36" s="14"/>
      <c r="B36" s="13" t="s">
        <v>56</v>
      </c>
      <c r="C36" s="13" t="s">
        <v>57</v>
      </c>
      <c r="D36" s="13" t="s">
        <v>21</v>
      </c>
      <c r="E36" s="15">
        <v>1</v>
      </c>
      <c r="F36" s="18" t="s">
        <v>58</v>
      </c>
      <c r="G36" s="12" t="s">
        <v>16</v>
      </c>
      <c r="H36" s="15">
        <v>400</v>
      </c>
    </row>
    <row r="37" s="2" customFormat="1" ht="30" customHeight="1" spans="1:8">
      <c r="A37" s="75" t="s">
        <v>59</v>
      </c>
      <c r="B37" s="76"/>
      <c r="C37" s="77"/>
      <c r="D37" s="74"/>
      <c r="E37" s="78">
        <f>SUM(E5:E36)</f>
        <v>269</v>
      </c>
      <c r="F37" s="79"/>
      <c r="G37" s="13"/>
      <c r="H37" s="78">
        <f>SUM(H5:H36)</f>
        <v>1659.1</v>
      </c>
    </row>
    <row r="38" s="1" customFormat="1" ht="19.95" spans="1:16384">
      <c r="A38" s="2"/>
      <c r="B38" s="2"/>
      <c r="C38" s="27"/>
      <c r="D38" s="28"/>
      <c r="E38" s="27"/>
      <c r="F38" s="29"/>
      <c r="G38" s="28"/>
      <c r="H38" s="27"/>
      <c r="I38" s="28"/>
      <c r="J38" s="28"/>
      <c r="XFA38" s="2"/>
      <c r="XFB38" s="2"/>
      <c r="XFC38" s="2"/>
      <c r="XFD38" s="2"/>
    </row>
  </sheetData>
  <mergeCells count="12">
    <mergeCell ref="A1:H1"/>
    <mergeCell ref="A2:H2"/>
    <mergeCell ref="A3:H3"/>
    <mergeCell ref="A37:C37"/>
    <mergeCell ref="A5:A21"/>
    <mergeCell ref="B5:B10"/>
    <mergeCell ref="B11:B21"/>
    <mergeCell ref="B22:B35"/>
    <mergeCell ref="C8:C9"/>
    <mergeCell ref="C11:C12"/>
    <mergeCell ref="C26:C27"/>
    <mergeCell ref="C30:C3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4"/>
  <sheetViews>
    <sheetView workbookViewId="0">
      <pane ySplit="4" topLeftCell="A153" activePane="bottomLeft" state="frozen"/>
      <selection/>
      <selection pane="bottomLeft" activeCell="F6" sqref="F6:F149"/>
    </sheetView>
  </sheetViews>
  <sheetFormatPr defaultColWidth="9" defaultRowHeight="13.9" outlineLevelCol="7"/>
  <cols>
    <col min="4" max="4" width="12.5045871559633" customWidth="1"/>
    <col min="5" max="5" width="13.1284403669725" customWidth="1"/>
    <col min="6" max="6" width="13.2477064220183" customWidth="1"/>
    <col min="7" max="7" width="12.7522935779817" customWidth="1"/>
    <col min="8" max="8" width="10.6238532110092" customWidth="1"/>
  </cols>
  <sheetData>
    <row r="1" ht="17.5" spans="1:8">
      <c r="A1" s="42" t="s">
        <v>0</v>
      </c>
      <c r="B1" s="42"/>
      <c r="C1" s="42"/>
      <c r="D1" s="42"/>
      <c r="E1" s="43"/>
      <c r="F1" s="42"/>
      <c r="G1" s="42"/>
      <c r="H1" s="44"/>
    </row>
    <row r="2" ht="26" spans="1:8">
      <c r="A2" s="57" t="s">
        <v>60</v>
      </c>
      <c r="B2" s="57"/>
      <c r="C2" s="57"/>
      <c r="D2" s="57"/>
      <c r="E2" s="58"/>
      <c r="F2" s="57"/>
      <c r="G2" s="57"/>
      <c r="H2" s="59"/>
    </row>
    <row r="3" ht="17.5" spans="1:8">
      <c r="A3" s="47" t="s">
        <v>61</v>
      </c>
      <c r="B3" s="47"/>
      <c r="C3" s="47"/>
      <c r="D3" s="47"/>
      <c r="E3" s="48"/>
      <c r="F3" s="47"/>
      <c r="G3" s="47"/>
      <c r="H3" s="49"/>
    </row>
    <row r="4" ht="78.65" spans="1:8">
      <c r="A4" s="50" t="s">
        <v>3</v>
      </c>
      <c r="B4" s="50" t="s">
        <v>4</v>
      </c>
      <c r="C4" s="50" t="s">
        <v>5</v>
      </c>
      <c r="D4" s="51" t="s">
        <v>62</v>
      </c>
      <c r="E4" s="51" t="s">
        <v>63</v>
      </c>
      <c r="F4" s="51" t="s">
        <v>64</v>
      </c>
      <c r="G4" s="51" t="s">
        <v>9</v>
      </c>
      <c r="H4" s="53" t="s">
        <v>10</v>
      </c>
    </row>
    <row r="5" ht="33" customHeight="1" spans="1:8">
      <c r="A5" s="14" t="s">
        <v>11</v>
      </c>
      <c r="B5" s="13" t="s">
        <v>12</v>
      </c>
      <c r="C5" s="16" t="s">
        <v>65</v>
      </c>
      <c r="D5" s="16" t="s">
        <v>14</v>
      </c>
      <c r="E5" s="60" t="s">
        <v>15</v>
      </c>
      <c r="F5" s="16"/>
      <c r="G5" s="61" t="s">
        <v>16</v>
      </c>
      <c r="H5" s="62">
        <v>200</v>
      </c>
    </row>
    <row r="6" ht="27" customHeight="1" spans="1:8">
      <c r="A6" s="14" t="s">
        <v>11</v>
      </c>
      <c r="B6" s="13" t="s">
        <v>12</v>
      </c>
      <c r="C6" s="16" t="s">
        <v>17</v>
      </c>
      <c r="D6" s="16" t="s">
        <v>18</v>
      </c>
      <c r="E6" s="60" t="s">
        <v>66</v>
      </c>
      <c r="F6" s="16"/>
      <c r="G6" s="61" t="s">
        <v>16</v>
      </c>
      <c r="H6" s="62">
        <v>2.14</v>
      </c>
    </row>
    <row r="7" ht="27" customHeight="1" spans="1:8">
      <c r="A7" s="14" t="s">
        <v>11</v>
      </c>
      <c r="B7" s="13" t="s">
        <v>12</v>
      </c>
      <c r="C7" s="16" t="s">
        <v>17</v>
      </c>
      <c r="D7" s="16" t="s">
        <v>18</v>
      </c>
      <c r="E7" s="60" t="s">
        <v>67</v>
      </c>
      <c r="F7" s="16"/>
      <c r="G7" s="61" t="s">
        <v>16</v>
      </c>
      <c r="H7" s="62">
        <v>1</v>
      </c>
    </row>
    <row r="8" ht="27" customHeight="1" spans="1:8">
      <c r="A8" s="14" t="s">
        <v>11</v>
      </c>
      <c r="B8" s="13" t="s">
        <v>12</v>
      </c>
      <c r="C8" s="16" t="s">
        <v>17</v>
      </c>
      <c r="D8" s="16" t="s">
        <v>18</v>
      </c>
      <c r="E8" s="60" t="s">
        <v>68</v>
      </c>
      <c r="F8" s="16"/>
      <c r="G8" s="61" t="s">
        <v>16</v>
      </c>
      <c r="H8" s="62">
        <v>2.32</v>
      </c>
    </row>
    <row r="9" ht="27" customHeight="1" spans="1:8">
      <c r="A9" s="14" t="s">
        <v>11</v>
      </c>
      <c r="B9" s="13" t="s">
        <v>12</v>
      </c>
      <c r="C9" s="16" t="s">
        <v>17</v>
      </c>
      <c r="D9" s="16" t="s">
        <v>18</v>
      </c>
      <c r="E9" s="60" t="s">
        <v>69</v>
      </c>
      <c r="F9" s="16"/>
      <c r="G9" s="61" t="s">
        <v>16</v>
      </c>
      <c r="H9" s="62">
        <v>0.94</v>
      </c>
    </row>
    <row r="10" ht="27" customHeight="1" spans="1:8">
      <c r="A10" s="14" t="s">
        <v>11</v>
      </c>
      <c r="B10" s="13" t="s">
        <v>12</v>
      </c>
      <c r="C10" s="16" t="s">
        <v>17</v>
      </c>
      <c r="D10" s="16" t="s">
        <v>18</v>
      </c>
      <c r="E10" s="60" t="s">
        <v>70</v>
      </c>
      <c r="F10" s="16"/>
      <c r="G10" s="61" t="s">
        <v>16</v>
      </c>
      <c r="H10" s="62">
        <v>1.06</v>
      </c>
    </row>
    <row r="11" ht="27" customHeight="1" spans="1:8">
      <c r="A11" s="14" t="s">
        <v>11</v>
      </c>
      <c r="B11" s="13" t="s">
        <v>12</v>
      </c>
      <c r="C11" s="16" t="s">
        <v>17</v>
      </c>
      <c r="D11" s="16" t="s">
        <v>18</v>
      </c>
      <c r="E11" s="60" t="s">
        <v>71</v>
      </c>
      <c r="F11" s="16"/>
      <c r="G11" s="61" t="s">
        <v>16</v>
      </c>
      <c r="H11" s="62">
        <v>1.05</v>
      </c>
    </row>
    <row r="12" ht="27" customHeight="1" spans="1:8">
      <c r="A12" s="14" t="s">
        <v>11</v>
      </c>
      <c r="B12" s="13" t="s">
        <v>12</v>
      </c>
      <c r="C12" s="16" t="s">
        <v>17</v>
      </c>
      <c r="D12" s="16" t="s">
        <v>18</v>
      </c>
      <c r="E12" s="60" t="s">
        <v>72</v>
      </c>
      <c r="F12" s="16"/>
      <c r="G12" s="61" t="s">
        <v>16</v>
      </c>
      <c r="H12" s="62">
        <v>1.5</v>
      </c>
    </row>
    <row r="13" ht="27" customHeight="1" spans="1:8">
      <c r="A13" s="14" t="s">
        <v>11</v>
      </c>
      <c r="B13" s="13" t="s">
        <v>12</v>
      </c>
      <c r="C13" s="16" t="s">
        <v>17</v>
      </c>
      <c r="D13" s="16" t="s">
        <v>18</v>
      </c>
      <c r="E13" s="60" t="s">
        <v>73</v>
      </c>
      <c r="F13" s="16"/>
      <c r="G13" s="61" t="s">
        <v>16</v>
      </c>
      <c r="H13" s="62">
        <v>1.5</v>
      </c>
    </row>
    <row r="14" ht="27" customHeight="1" spans="1:8">
      <c r="A14" s="14" t="s">
        <v>11</v>
      </c>
      <c r="B14" s="13" t="s">
        <v>12</v>
      </c>
      <c r="C14" s="16" t="s">
        <v>17</v>
      </c>
      <c r="D14" s="16" t="s">
        <v>18</v>
      </c>
      <c r="E14" s="60" t="s">
        <v>74</v>
      </c>
      <c r="F14" s="16"/>
      <c r="G14" s="61" t="s">
        <v>16</v>
      </c>
      <c r="H14" s="62">
        <v>1.16</v>
      </c>
    </row>
    <row r="15" ht="27" customHeight="1" spans="1:8">
      <c r="A15" s="14" t="s">
        <v>11</v>
      </c>
      <c r="B15" s="13" t="s">
        <v>12</v>
      </c>
      <c r="C15" s="16" t="s">
        <v>17</v>
      </c>
      <c r="D15" s="16" t="s">
        <v>18</v>
      </c>
      <c r="E15" s="60" t="s">
        <v>75</v>
      </c>
      <c r="F15" s="16"/>
      <c r="G15" s="61" t="s">
        <v>16</v>
      </c>
      <c r="H15" s="62">
        <v>2</v>
      </c>
    </row>
    <row r="16" ht="27" customHeight="1" spans="1:8">
      <c r="A16" s="14" t="s">
        <v>11</v>
      </c>
      <c r="B16" s="13" t="s">
        <v>12</v>
      </c>
      <c r="C16" s="16" t="s">
        <v>17</v>
      </c>
      <c r="D16" s="16" t="s">
        <v>18</v>
      </c>
      <c r="E16" s="60" t="s">
        <v>76</v>
      </c>
      <c r="F16" s="16"/>
      <c r="G16" s="61" t="s">
        <v>16</v>
      </c>
      <c r="H16" s="62">
        <v>2</v>
      </c>
    </row>
    <row r="17" ht="27" customHeight="1" spans="1:8">
      <c r="A17" s="14" t="s">
        <v>11</v>
      </c>
      <c r="B17" s="13" t="s">
        <v>12</v>
      </c>
      <c r="C17" s="16" t="s">
        <v>17</v>
      </c>
      <c r="D17" s="16" t="s">
        <v>18</v>
      </c>
      <c r="E17" s="60" t="s">
        <v>77</v>
      </c>
      <c r="F17" s="16"/>
      <c r="G17" s="61" t="s">
        <v>16</v>
      </c>
      <c r="H17" s="62">
        <v>1.77</v>
      </c>
    </row>
    <row r="18" ht="27" customHeight="1" spans="1:8">
      <c r="A18" s="14" t="s">
        <v>11</v>
      </c>
      <c r="B18" s="13" t="s">
        <v>12</v>
      </c>
      <c r="C18" s="16" t="s">
        <v>17</v>
      </c>
      <c r="D18" s="16" t="s">
        <v>18</v>
      </c>
      <c r="E18" s="60" t="s">
        <v>78</v>
      </c>
      <c r="F18" s="16"/>
      <c r="G18" s="61" t="s">
        <v>16</v>
      </c>
      <c r="H18" s="62">
        <v>1.98</v>
      </c>
    </row>
    <row r="19" ht="27" customHeight="1" spans="1:8">
      <c r="A19" s="14" t="s">
        <v>11</v>
      </c>
      <c r="B19" s="13" t="s">
        <v>12</v>
      </c>
      <c r="C19" s="16" t="s">
        <v>17</v>
      </c>
      <c r="D19" s="16" t="s">
        <v>18</v>
      </c>
      <c r="E19" s="60" t="s">
        <v>79</v>
      </c>
      <c r="F19" s="16"/>
      <c r="G19" s="61" t="s">
        <v>16</v>
      </c>
      <c r="H19" s="62">
        <v>2</v>
      </c>
    </row>
    <row r="20" ht="27" customHeight="1" spans="1:8">
      <c r="A20" s="14" t="s">
        <v>11</v>
      </c>
      <c r="B20" s="13" t="s">
        <v>12</v>
      </c>
      <c r="C20" s="16" t="s">
        <v>17</v>
      </c>
      <c r="D20" s="16" t="s">
        <v>18</v>
      </c>
      <c r="E20" s="60" t="s">
        <v>80</v>
      </c>
      <c r="F20" s="16"/>
      <c r="G20" s="61" t="s">
        <v>16</v>
      </c>
      <c r="H20" s="62">
        <v>2</v>
      </c>
    </row>
    <row r="21" ht="27" customHeight="1" spans="1:8">
      <c r="A21" s="14" t="s">
        <v>11</v>
      </c>
      <c r="B21" s="13" t="s">
        <v>12</v>
      </c>
      <c r="C21" s="16" t="s">
        <v>17</v>
      </c>
      <c r="D21" s="16" t="s">
        <v>18</v>
      </c>
      <c r="E21" s="60" t="s">
        <v>81</v>
      </c>
      <c r="F21" s="16"/>
      <c r="G21" s="61" t="s">
        <v>16</v>
      </c>
      <c r="H21" s="62">
        <v>1.09</v>
      </c>
    </row>
    <row r="22" ht="27" customHeight="1" spans="1:8">
      <c r="A22" s="14" t="s">
        <v>11</v>
      </c>
      <c r="B22" s="13" t="s">
        <v>12</v>
      </c>
      <c r="C22" s="16" t="s">
        <v>17</v>
      </c>
      <c r="D22" s="16" t="s">
        <v>18</v>
      </c>
      <c r="E22" s="60" t="s">
        <v>82</v>
      </c>
      <c r="F22" s="16"/>
      <c r="G22" s="61" t="s">
        <v>16</v>
      </c>
      <c r="H22" s="62">
        <v>0.66</v>
      </c>
    </row>
    <row r="23" ht="27" customHeight="1" spans="1:8">
      <c r="A23" s="14" t="s">
        <v>11</v>
      </c>
      <c r="B23" s="13" t="s">
        <v>12</v>
      </c>
      <c r="C23" s="16" t="s">
        <v>17</v>
      </c>
      <c r="D23" s="16" t="s">
        <v>18</v>
      </c>
      <c r="E23" s="60" t="s">
        <v>83</v>
      </c>
      <c r="F23" s="16"/>
      <c r="G23" s="61" t="s">
        <v>16</v>
      </c>
      <c r="H23" s="62">
        <v>2</v>
      </c>
    </row>
    <row r="24" ht="27" customHeight="1" spans="1:8">
      <c r="A24" s="14" t="s">
        <v>11</v>
      </c>
      <c r="B24" s="13" t="s">
        <v>12</v>
      </c>
      <c r="C24" s="16" t="s">
        <v>17</v>
      </c>
      <c r="D24" s="16" t="s">
        <v>18</v>
      </c>
      <c r="E24" s="60" t="s">
        <v>84</v>
      </c>
      <c r="F24" s="16"/>
      <c r="G24" s="61" t="s">
        <v>16</v>
      </c>
      <c r="H24" s="62">
        <v>1</v>
      </c>
    </row>
    <row r="25" ht="27" customHeight="1" spans="1:8">
      <c r="A25" s="14" t="s">
        <v>11</v>
      </c>
      <c r="B25" s="13" t="s">
        <v>12</v>
      </c>
      <c r="C25" s="16" t="s">
        <v>17</v>
      </c>
      <c r="D25" s="16" t="s">
        <v>18</v>
      </c>
      <c r="E25" s="60" t="s">
        <v>85</v>
      </c>
      <c r="F25" s="16"/>
      <c r="G25" s="63" t="s">
        <v>16</v>
      </c>
      <c r="H25" s="62">
        <v>2</v>
      </c>
    </row>
    <row r="26" ht="27" customHeight="1" spans="1:8">
      <c r="A26" s="14" t="s">
        <v>11</v>
      </c>
      <c r="B26" s="13" t="s">
        <v>12</v>
      </c>
      <c r="C26" s="16" t="s">
        <v>17</v>
      </c>
      <c r="D26" s="16" t="s">
        <v>18</v>
      </c>
      <c r="E26" s="60" t="s">
        <v>86</v>
      </c>
      <c r="F26" s="16"/>
      <c r="G26" s="63" t="s">
        <v>16</v>
      </c>
      <c r="H26" s="62">
        <v>3.32</v>
      </c>
    </row>
    <row r="27" ht="27" customHeight="1" spans="1:8">
      <c r="A27" s="14" t="s">
        <v>11</v>
      </c>
      <c r="B27" s="13" t="s">
        <v>12</v>
      </c>
      <c r="C27" s="16" t="s">
        <v>17</v>
      </c>
      <c r="D27" s="16" t="s">
        <v>18</v>
      </c>
      <c r="E27" s="60" t="s">
        <v>87</v>
      </c>
      <c r="F27" s="16"/>
      <c r="G27" s="63" t="s">
        <v>16</v>
      </c>
      <c r="H27" s="62">
        <v>0.78</v>
      </c>
    </row>
    <row r="28" ht="27" customHeight="1" spans="1:8">
      <c r="A28" s="14" t="s">
        <v>11</v>
      </c>
      <c r="B28" s="13" t="s">
        <v>12</v>
      </c>
      <c r="C28" s="16" t="s">
        <v>17</v>
      </c>
      <c r="D28" s="16" t="s">
        <v>18</v>
      </c>
      <c r="E28" s="60" t="s">
        <v>88</v>
      </c>
      <c r="F28" s="16"/>
      <c r="G28" s="63" t="s">
        <v>16</v>
      </c>
      <c r="H28" s="62">
        <v>0.94</v>
      </c>
    </row>
    <row r="29" ht="27" customHeight="1" spans="1:8">
      <c r="A29" s="14" t="s">
        <v>11</v>
      </c>
      <c r="B29" s="13" t="s">
        <v>12</v>
      </c>
      <c r="C29" s="16" t="s">
        <v>19</v>
      </c>
      <c r="D29" s="13" t="s">
        <v>18</v>
      </c>
      <c r="E29" s="14" t="s">
        <v>89</v>
      </c>
      <c r="F29" s="15"/>
      <c r="G29" s="64" t="s">
        <v>16</v>
      </c>
      <c r="H29" s="56">
        <v>4</v>
      </c>
    </row>
    <row r="30" ht="27" customHeight="1" spans="1:8">
      <c r="A30" s="14" t="s">
        <v>11</v>
      </c>
      <c r="B30" s="13" t="s">
        <v>12</v>
      </c>
      <c r="C30" s="16" t="s">
        <v>19</v>
      </c>
      <c r="D30" s="13" t="s">
        <v>18</v>
      </c>
      <c r="E30" s="14" t="s">
        <v>90</v>
      </c>
      <c r="F30" s="15"/>
      <c r="G30" s="64" t="s">
        <v>16</v>
      </c>
      <c r="H30" s="56">
        <v>1.14</v>
      </c>
    </row>
    <row r="31" ht="27" customHeight="1" spans="1:8">
      <c r="A31" s="14" t="s">
        <v>11</v>
      </c>
      <c r="B31" s="13" t="s">
        <v>12</v>
      </c>
      <c r="C31" s="16" t="s">
        <v>19</v>
      </c>
      <c r="D31" s="13" t="s">
        <v>18</v>
      </c>
      <c r="E31" s="14" t="s">
        <v>91</v>
      </c>
      <c r="F31" s="15"/>
      <c r="G31" s="64" t="s">
        <v>16</v>
      </c>
      <c r="H31" s="56">
        <v>2.2</v>
      </c>
    </row>
    <row r="32" ht="27" customHeight="1" spans="1:8">
      <c r="A32" s="14" t="s">
        <v>11</v>
      </c>
      <c r="B32" s="13" t="s">
        <v>12</v>
      </c>
      <c r="C32" s="16" t="s">
        <v>19</v>
      </c>
      <c r="D32" s="13" t="s">
        <v>18</v>
      </c>
      <c r="E32" s="14" t="s">
        <v>92</v>
      </c>
      <c r="F32" s="15"/>
      <c r="G32" s="64" t="s">
        <v>16</v>
      </c>
      <c r="H32" s="56">
        <v>1</v>
      </c>
    </row>
    <row r="33" ht="27" customHeight="1" spans="1:8">
      <c r="A33" s="14" t="s">
        <v>11</v>
      </c>
      <c r="B33" s="13" t="s">
        <v>12</v>
      </c>
      <c r="C33" s="16" t="s">
        <v>19</v>
      </c>
      <c r="D33" s="13" t="s">
        <v>18</v>
      </c>
      <c r="E33" s="14" t="s">
        <v>93</v>
      </c>
      <c r="F33" s="15"/>
      <c r="G33" s="64" t="s">
        <v>16</v>
      </c>
      <c r="H33" s="56">
        <v>3</v>
      </c>
    </row>
    <row r="34" ht="27" customHeight="1" spans="1:8">
      <c r="A34" s="14" t="s">
        <v>11</v>
      </c>
      <c r="B34" s="13" t="s">
        <v>12</v>
      </c>
      <c r="C34" s="16" t="s">
        <v>19</v>
      </c>
      <c r="D34" s="13" t="s">
        <v>18</v>
      </c>
      <c r="E34" s="14" t="s">
        <v>94</v>
      </c>
      <c r="F34" s="13"/>
      <c r="G34" s="64" t="s">
        <v>16</v>
      </c>
      <c r="H34" s="56">
        <v>1</v>
      </c>
    </row>
    <row r="35" ht="27" customHeight="1" spans="1:8">
      <c r="A35" s="14" t="s">
        <v>11</v>
      </c>
      <c r="B35" s="13" t="s">
        <v>12</v>
      </c>
      <c r="C35" s="16" t="s">
        <v>19</v>
      </c>
      <c r="D35" s="13" t="s">
        <v>18</v>
      </c>
      <c r="E35" s="14" t="s">
        <v>95</v>
      </c>
      <c r="F35" s="15"/>
      <c r="G35" s="64" t="s">
        <v>16</v>
      </c>
      <c r="H35" s="56">
        <v>2.96</v>
      </c>
    </row>
    <row r="36" ht="27" customHeight="1" spans="1:8">
      <c r="A36" s="14" t="s">
        <v>11</v>
      </c>
      <c r="B36" s="13" t="s">
        <v>12</v>
      </c>
      <c r="C36" s="16" t="s">
        <v>19</v>
      </c>
      <c r="D36" s="13" t="s">
        <v>18</v>
      </c>
      <c r="E36" s="14" t="s">
        <v>96</v>
      </c>
      <c r="F36" s="15"/>
      <c r="G36" s="64" t="s">
        <v>16</v>
      </c>
      <c r="H36" s="56">
        <v>1.68</v>
      </c>
    </row>
    <row r="37" ht="27" customHeight="1" spans="1:8">
      <c r="A37" s="14" t="s">
        <v>11</v>
      </c>
      <c r="B37" s="13" t="s">
        <v>12</v>
      </c>
      <c r="C37" s="16" t="s">
        <v>19</v>
      </c>
      <c r="D37" s="13" t="s">
        <v>18</v>
      </c>
      <c r="E37" s="14" t="s">
        <v>97</v>
      </c>
      <c r="F37" s="15"/>
      <c r="G37" s="64" t="s">
        <v>16</v>
      </c>
      <c r="H37" s="56">
        <v>1.19</v>
      </c>
    </row>
    <row r="38" ht="27" customHeight="1" spans="1:8">
      <c r="A38" s="14" t="s">
        <v>11</v>
      </c>
      <c r="B38" s="13" t="s">
        <v>12</v>
      </c>
      <c r="C38" s="16" t="s">
        <v>19</v>
      </c>
      <c r="D38" s="13" t="s">
        <v>18</v>
      </c>
      <c r="E38" s="14" t="s">
        <v>98</v>
      </c>
      <c r="F38" s="15"/>
      <c r="G38" s="64" t="s">
        <v>16</v>
      </c>
      <c r="H38" s="56">
        <v>2.14</v>
      </c>
    </row>
    <row r="39" ht="27" customHeight="1" spans="1:8">
      <c r="A39" s="14" t="s">
        <v>11</v>
      </c>
      <c r="B39" s="13" t="s">
        <v>12</v>
      </c>
      <c r="C39" s="16" t="s">
        <v>19</v>
      </c>
      <c r="D39" s="13" t="s">
        <v>18</v>
      </c>
      <c r="E39" s="14" t="s">
        <v>99</v>
      </c>
      <c r="F39" s="15"/>
      <c r="G39" s="64" t="s">
        <v>16</v>
      </c>
      <c r="H39" s="56">
        <v>3.66</v>
      </c>
    </row>
    <row r="40" ht="27" customHeight="1" spans="1:8">
      <c r="A40" s="14" t="s">
        <v>11</v>
      </c>
      <c r="B40" s="13" t="s">
        <v>12</v>
      </c>
      <c r="C40" s="16" t="s">
        <v>19</v>
      </c>
      <c r="D40" s="13" t="s">
        <v>18</v>
      </c>
      <c r="E40" s="14" t="s">
        <v>100</v>
      </c>
      <c r="F40" s="15"/>
      <c r="G40" s="64" t="s">
        <v>16</v>
      </c>
      <c r="H40" s="56">
        <v>0.77</v>
      </c>
    </row>
    <row r="41" ht="27" customHeight="1" spans="1:8">
      <c r="A41" s="14" t="s">
        <v>11</v>
      </c>
      <c r="B41" s="13" t="s">
        <v>12</v>
      </c>
      <c r="C41" s="16" t="s">
        <v>19</v>
      </c>
      <c r="D41" s="13" t="s">
        <v>18</v>
      </c>
      <c r="E41" s="18" t="s">
        <v>101</v>
      </c>
      <c r="F41" s="15"/>
      <c r="G41" s="64" t="s">
        <v>16</v>
      </c>
      <c r="H41" s="56">
        <v>5</v>
      </c>
    </row>
    <row r="42" ht="27" customHeight="1" spans="1:8">
      <c r="A42" s="14" t="s">
        <v>11</v>
      </c>
      <c r="B42" s="13" t="s">
        <v>12</v>
      </c>
      <c r="C42" s="16" t="s">
        <v>23</v>
      </c>
      <c r="D42" s="13" t="s">
        <v>18</v>
      </c>
      <c r="E42" s="14" t="s">
        <v>102</v>
      </c>
      <c r="F42" s="13"/>
      <c r="G42" s="64" t="s">
        <v>16</v>
      </c>
      <c r="H42" s="56">
        <v>1.78</v>
      </c>
    </row>
    <row r="43" ht="27" customHeight="1" spans="1:8">
      <c r="A43" s="14" t="s">
        <v>11</v>
      </c>
      <c r="B43" s="13" t="s">
        <v>12</v>
      </c>
      <c r="C43" s="16" t="s">
        <v>23</v>
      </c>
      <c r="D43" s="13" t="s">
        <v>18</v>
      </c>
      <c r="E43" s="14" t="s">
        <v>103</v>
      </c>
      <c r="F43" s="13"/>
      <c r="G43" s="64" t="s">
        <v>16</v>
      </c>
      <c r="H43" s="56">
        <v>3.08</v>
      </c>
    </row>
    <row r="44" ht="27" customHeight="1" spans="1:8">
      <c r="A44" s="14" t="s">
        <v>11</v>
      </c>
      <c r="B44" s="13" t="s">
        <v>12</v>
      </c>
      <c r="C44" s="16" t="s">
        <v>23</v>
      </c>
      <c r="D44" s="13" t="s">
        <v>18</v>
      </c>
      <c r="E44" s="18" t="s">
        <v>104</v>
      </c>
      <c r="F44" s="15"/>
      <c r="G44" s="64" t="s">
        <v>16</v>
      </c>
      <c r="H44" s="56">
        <v>1.97</v>
      </c>
    </row>
    <row r="45" ht="27" customHeight="1" spans="1:8">
      <c r="A45" s="14" t="s">
        <v>11</v>
      </c>
      <c r="B45" s="13" t="s">
        <v>12</v>
      </c>
      <c r="C45" s="16" t="s">
        <v>23</v>
      </c>
      <c r="D45" s="13" t="s">
        <v>18</v>
      </c>
      <c r="E45" s="18" t="s">
        <v>105</v>
      </c>
      <c r="F45" s="15"/>
      <c r="G45" s="64" t="s">
        <v>16</v>
      </c>
      <c r="H45" s="56">
        <v>2.81</v>
      </c>
    </row>
    <row r="46" ht="27" customHeight="1" spans="1:8">
      <c r="A46" s="14" t="s">
        <v>11</v>
      </c>
      <c r="B46" s="13" t="s">
        <v>12</v>
      </c>
      <c r="C46" s="16" t="s">
        <v>23</v>
      </c>
      <c r="D46" s="13" t="s">
        <v>18</v>
      </c>
      <c r="E46" s="18" t="s">
        <v>106</v>
      </c>
      <c r="F46" s="15"/>
      <c r="G46" s="64" t="s">
        <v>16</v>
      </c>
      <c r="H46" s="56">
        <v>1</v>
      </c>
    </row>
    <row r="47" ht="27" customHeight="1" spans="1:8">
      <c r="A47" s="14" t="s">
        <v>11</v>
      </c>
      <c r="B47" s="13" t="s">
        <v>12</v>
      </c>
      <c r="C47" s="16" t="s">
        <v>23</v>
      </c>
      <c r="D47" s="13" t="s">
        <v>18</v>
      </c>
      <c r="E47" s="18" t="s">
        <v>107</v>
      </c>
      <c r="F47" s="15"/>
      <c r="G47" s="64" t="s">
        <v>16</v>
      </c>
      <c r="H47" s="56">
        <v>2</v>
      </c>
    </row>
    <row r="48" ht="27" customHeight="1" spans="1:8">
      <c r="A48" s="14" t="s">
        <v>11</v>
      </c>
      <c r="B48" s="13" t="s">
        <v>12</v>
      </c>
      <c r="C48" s="16" t="s">
        <v>23</v>
      </c>
      <c r="D48" s="13" t="s">
        <v>18</v>
      </c>
      <c r="E48" s="18" t="s">
        <v>108</v>
      </c>
      <c r="F48" s="15"/>
      <c r="G48" s="64" t="s">
        <v>16</v>
      </c>
      <c r="H48" s="56">
        <v>1</v>
      </c>
    </row>
    <row r="49" ht="27" customHeight="1" spans="1:8">
      <c r="A49" s="14" t="s">
        <v>11</v>
      </c>
      <c r="B49" s="13" t="s">
        <v>12</v>
      </c>
      <c r="C49" s="16" t="s">
        <v>23</v>
      </c>
      <c r="D49" s="13" t="s">
        <v>18</v>
      </c>
      <c r="E49" s="18" t="s">
        <v>109</v>
      </c>
      <c r="F49" s="15"/>
      <c r="G49" s="64" t="s">
        <v>16</v>
      </c>
      <c r="H49" s="56">
        <v>2</v>
      </c>
    </row>
    <row r="50" ht="27" customHeight="1" spans="1:8">
      <c r="A50" s="14" t="s">
        <v>11</v>
      </c>
      <c r="B50" s="13" t="s">
        <v>12</v>
      </c>
      <c r="C50" s="16" t="s">
        <v>23</v>
      </c>
      <c r="D50" s="13" t="s">
        <v>18</v>
      </c>
      <c r="E50" s="18" t="s">
        <v>110</v>
      </c>
      <c r="F50" s="15"/>
      <c r="G50" s="64" t="s">
        <v>16</v>
      </c>
      <c r="H50" s="56">
        <v>2.22</v>
      </c>
    </row>
    <row r="51" ht="27" customHeight="1" spans="1:8">
      <c r="A51" s="14" t="s">
        <v>11</v>
      </c>
      <c r="B51" s="13" t="s">
        <v>12</v>
      </c>
      <c r="C51" s="16" t="s">
        <v>23</v>
      </c>
      <c r="D51" s="13" t="s">
        <v>18</v>
      </c>
      <c r="E51" s="18" t="s">
        <v>111</v>
      </c>
      <c r="F51" s="15"/>
      <c r="G51" s="64" t="s">
        <v>16</v>
      </c>
      <c r="H51" s="56">
        <v>1.03</v>
      </c>
    </row>
    <row r="52" ht="27" customHeight="1" spans="1:8">
      <c r="A52" s="14" t="s">
        <v>11</v>
      </c>
      <c r="B52" s="13" t="s">
        <v>12</v>
      </c>
      <c r="C52" s="16" t="s">
        <v>23</v>
      </c>
      <c r="D52" s="13" t="s">
        <v>18</v>
      </c>
      <c r="E52" s="18" t="s">
        <v>112</v>
      </c>
      <c r="F52" s="15"/>
      <c r="G52" s="64" t="s">
        <v>16</v>
      </c>
      <c r="H52" s="56">
        <v>0.94</v>
      </c>
    </row>
    <row r="53" ht="27" customHeight="1" spans="1:8">
      <c r="A53" s="14" t="s">
        <v>11</v>
      </c>
      <c r="B53" s="13" t="s">
        <v>12</v>
      </c>
      <c r="C53" s="16" t="s">
        <v>23</v>
      </c>
      <c r="D53" s="13" t="s">
        <v>18</v>
      </c>
      <c r="E53" s="18" t="s">
        <v>113</v>
      </c>
      <c r="F53" s="15"/>
      <c r="G53" s="64" t="s">
        <v>16</v>
      </c>
      <c r="H53" s="56">
        <v>1</v>
      </c>
    </row>
    <row r="54" ht="27" customHeight="1" spans="1:8">
      <c r="A54" s="14" t="s">
        <v>11</v>
      </c>
      <c r="B54" s="13" t="s">
        <v>12</v>
      </c>
      <c r="C54" s="16" t="s">
        <v>23</v>
      </c>
      <c r="D54" s="13" t="s">
        <v>18</v>
      </c>
      <c r="E54" s="18" t="s">
        <v>114</v>
      </c>
      <c r="F54" s="15"/>
      <c r="G54" s="64" t="s">
        <v>16</v>
      </c>
      <c r="H54" s="56">
        <v>2.21</v>
      </c>
    </row>
    <row r="55" ht="27" customHeight="1" spans="1:8">
      <c r="A55" s="14" t="s">
        <v>11</v>
      </c>
      <c r="B55" s="13" t="s">
        <v>12</v>
      </c>
      <c r="C55" s="16" t="s">
        <v>23</v>
      </c>
      <c r="D55" s="13" t="s">
        <v>18</v>
      </c>
      <c r="E55" s="18" t="s">
        <v>115</v>
      </c>
      <c r="F55" s="15"/>
      <c r="G55" s="64" t="s">
        <v>16</v>
      </c>
      <c r="H55" s="56">
        <v>1.78</v>
      </c>
    </row>
    <row r="56" ht="27" customHeight="1" spans="1:8">
      <c r="A56" s="14" t="s">
        <v>11</v>
      </c>
      <c r="B56" s="13" t="s">
        <v>12</v>
      </c>
      <c r="C56" s="16" t="s">
        <v>23</v>
      </c>
      <c r="D56" s="13" t="s">
        <v>18</v>
      </c>
      <c r="E56" s="18" t="s">
        <v>116</v>
      </c>
      <c r="F56" s="15"/>
      <c r="G56" s="64" t="s">
        <v>16</v>
      </c>
      <c r="H56" s="56">
        <v>2</v>
      </c>
    </row>
    <row r="57" ht="27" customHeight="1" spans="1:8">
      <c r="A57" s="14" t="s">
        <v>11</v>
      </c>
      <c r="B57" s="13" t="s">
        <v>12</v>
      </c>
      <c r="C57" s="16" t="s">
        <v>23</v>
      </c>
      <c r="D57" s="13" t="s">
        <v>18</v>
      </c>
      <c r="E57" s="18" t="s">
        <v>117</v>
      </c>
      <c r="F57" s="15"/>
      <c r="G57" s="64" t="s">
        <v>16</v>
      </c>
      <c r="H57" s="56">
        <v>3.26</v>
      </c>
    </row>
    <row r="58" ht="27" customHeight="1" spans="1:8">
      <c r="A58" s="14" t="s">
        <v>11</v>
      </c>
      <c r="B58" s="13" t="s">
        <v>12</v>
      </c>
      <c r="C58" s="16" t="s">
        <v>23</v>
      </c>
      <c r="D58" s="13" t="s">
        <v>18</v>
      </c>
      <c r="E58" s="18" t="s">
        <v>118</v>
      </c>
      <c r="F58" s="15"/>
      <c r="G58" s="64" t="s">
        <v>16</v>
      </c>
      <c r="H58" s="56">
        <v>2</v>
      </c>
    </row>
    <row r="59" ht="27" customHeight="1" spans="1:8">
      <c r="A59" s="14" t="s">
        <v>11</v>
      </c>
      <c r="B59" s="13" t="s">
        <v>12</v>
      </c>
      <c r="C59" s="16" t="s">
        <v>23</v>
      </c>
      <c r="D59" s="13" t="s">
        <v>18</v>
      </c>
      <c r="E59" s="18" t="s">
        <v>119</v>
      </c>
      <c r="F59" s="15"/>
      <c r="G59" s="64" t="s">
        <v>16</v>
      </c>
      <c r="H59" s="56">
        <v>3.14</v>
      </c>
    </row>
    <row r="60" ht="27" customHeight="1" spans="1:8">
      <c r="A60" s="14" t="s">
        <v>11</v>
      </c>
      <c r="B60" s="13" t="s">
        <v>12</v>
      </c>
      <c r="C60" s="16" t="s">
        <v>23</v>
      </c>
      <c r="D60" s="13" t="s">
        <v>18</v>
      </c>
      <c r="E60" s="18" t="s">
        <v>120</v>
      </c>
      <c r="F60" s="15"/>
      <c r="G60" s="64" t="s">
        <v>16</v>
      </c>
      <c r="H60" s="56">
        <v>1.32</v>
      </c>
    </row>
    <row r="61" ht="27" customHeight="1" spans="1:8">
      <c r="A61" s="14" t="s">
        <v>11</v>
      </c>
      <c r="B61" s="13" t="s">
        <v>12</v>
      </c>
      <c r="C61" s="16" t="s">
        <v>23</v>
      </c>
      <c r="D61" s="13" t="s">
        <v>18</v>
      </c>
      <c r="E61" s="18" t="s">
        <v>121</v>
      </c>
      <c r="F61" s="15"/>
      <c r="G61" s="64" t="s">
        <v>16</v>
      </c>
      <c r="H61" s="56">
        <v>1</v>
      </c>
    </row>
    <row r="62" ht="27" customHeight="1" spans="1:8">
      <c r="A62" s="14" t="s">
        <v>11</v>
      </c>
      <c r="B62" s="13" t="s">
        <v>12</v>
      </c>
      <c r="C62" s="16" t="s">
        <v>23</v>
      </c>
      <c r="D62" s="13" t="s">
        <v>18</v>
      </c>
      <c r="E62" s="18" t="s">
        <v>122</v>
      </c>
      <c r="F62" s="15"/>
      <c r="G62" s="64" t="s">
        <v>16</v>
      </c>
      <c r="H62" s="56">
        <v>2</v>
      </c>
    </row>
    <row r="63" ht="27" customHeight="1" spans="1:8">
      <c r="A63" s="14" t="s">
        <v>11</v>
      </c>
      <c r="B63" s="13" t="s">
        <v>12</v>
      </c>
      <c r="C63" s="16" t="s">
        <v>23</v>
      </c>
      <c r="D63" s="13" t="s">
        <v>18</v>
      </c>
      <c r="E63" s="18" t="s">
        <v>123</v>
      </c>
      <c r="F63" s="15"/>
      <c r="G63" s="64" t="s">
        <v>16</v>
      </c>
      <c r="H63" s="56">
        <v>3.23</v>
      </c>
    </row>
    <row r="64" ht="27" customHeight="1" spans="1:8">
      <c r="A64" s="14" t="s">
        <v>11</v>
      </c>
      <c r="B64" s="13" t="s">
        <v>12</v>
      </c>
      <c r="C64" s="16" t="s">
        <v>23</v>
      </c>
      <c r="D64" s="13" t="s">
        <v>18</v>
      </c>
      <c r="E64" s="18" t="s">
        <v>124</v>
      </c>
      <c r="F64" s="15"/>
      <c r="G64" s="64" t="s">
        <v>16</v>
      </c>
      <c r="H64" s="56">
        <v>1</v>
      </c>
    </row>
    <row r="65" ht="27" customHeight="1" spans="1:8">
      <c r="A65" s="14" t="s">
        <v>11</v>
      </c>
      <c r="B65" s="13" t="s">
        <v>12</v>
      </c>
      <c r="C65" s="16" t="s">
        <v>23</v>
      </c>
      <c r="D65" s="13" t="s">
        <v>18</v>
      </c>
      <c r="E65" s="18" t="s">
        <v>125</v>
      </c>
      <c r="F65" s="15"/>
      <c r="G65" s="64" t="s">
        <v>16</v>
      </c>
      <c r="H65" s="56">
        <v>1.14</v>
      </c>
    </row>
    <row r="66" ht="27" customHeight="1" spans="1:8">
      <c r="A66" s="14" t="s">
        <v>11</v>
      </c>
      <c r="B66" s="13" t="s">
        <v>12</v>
      </c>
      <c r="C66" s="16" t="s">
        <v>23</v>
      </c>
      <c r="D66" s="13" t="s">
        <v>18</v>
      </c>
      <c r="E66" s="18" t="s">
        <v>126</v>
      </c>
      <c r="F66" s="15"/>
      <c r="G66" s="64" t="s">
        <v>16</v>
      </c>
      <c r="H66" s="56">
        <v>1</v>
      </c>
    </row>
    <row r="67" ht="27" customHeight="1" spans="1:8">
      <c r="A67" s="14" t="s">
        <v>11</v>
      </c>
      <c r="B67" s="13" t="s">
        <v>12</v>
      </c>
      <c r="C67" s="16" t="s">
        <v>23</v>
      </c>
      <c r="D67" s="13" t="s">
        <v>18</v>
      </c>
      <c r="E67" s="18" t="s">
        <v>127</v>
      </c>
      <c r="F67" s="15"/>
      <c r="G67" s="64" t="s">
        <v>16</v>
      </c>
      <c r="H67" s="56">
        <v>1.97</v>
      </c>
    </row>
    <row r="68" ht="27" customHeight="1" spans="1:8">
      <c r="A68" s="14" t="s">
        <v>11</v>
      </c>
      <c r="B68" s="13" t="s">
        <v>12</v>
      </c>
      <c r="C68" s="16" t="s">
        <v>23</v>
      </c>
      <c r="D68" s="13" t="s">
        <v>18</v>
      </c>
      <c r="E68" s="18" t="s">
        <v>128</v>
      </c>
      <c r="F68" s="15"/>
      <c r="G68" s="64" t="s">
        <v>16</v>
      </c>
      <c r="H68" s="56">
        <v>1</v>
      </c>
    </row>
    <row r="69" ht="27" customHeight="1" spans="1:8">
      <c r="A69" s="14" t="s">
        <v>11</v>
      </c>
      <c r="B69" s="13" t="s">
        <v>12</v>
      </c>
      <c r="C69" s="16" t="s">
        <v>23</v>
      </c>
      <c r="D69" s="13" t="s">
        <v>18</v>
      </c>
      <c r="E69" s="18" t="s">
        <v>129</v>
      </c>
      <c r="F69" s="15"/>
      <c r="G69" s="64" t="s">
        <v>16</v>
      </c>
      <c r="H69" s="56">
        <v>2</v>
      </c>
    </row>
    <row r="70" ht="27" customHeight="1" spans="1:8">
      <c r="A70" s="14" t="s">
        <v>11</v>
      </c>
      <c r="B70" s="13" t="s">
        <v>12</v>
      </c>
      <c r="C70" s="16" t="s">
        <v>23</v>
      </c>
      <c r="D70" s="13" t="s">
        <v>18</v>
      </c>
      <c r="E70" s="18" t="s">
        <v>130</v>
      </c>
      <c r="F70" s="15"/>
      <c r="G70" s="64" t="s">
        <v>16</v>
      </c>
      <c r="H70" s="56">
        <v>1</v>
      </c>
    </row>
    <row r="71" ht="27" customHeight="1" spans="1:8">
      <c r="A71" s="14" t="s">
        <v>11</v>
      </c>
      <c r="B71" s="13" t="s">
        <v>12</v>
      </c>
      <c r="C71" s="16" t="s">
        <v>23</v>
      </c>
      <c r="D71" s="13" t="s">
        <v>18</v>
      </c>
      <c r="E71" s="18" t="s">
        <v>131</v>
      </c>
      <c r="F71" s="15"/>
      <c r="G71" s="64" t="s">
        <v>16</v>
      </c>
      <c r="H71" s="56">
        <v>1.99</v>
      </c>
    </row>
    <row r="72" ht="27" customHeight="1" spans="1:8">
      <c r="A72" s="14" t="s">
        <v>11</v>
      </c>
      <c r="B72" s="13" t="s">
        <v>12</v>
      </c>
      <c r="C72" s="16" t="s">
        <v>23</v>
      </c>
      <c r="D72" s="13" t="s">
        <v>18</v>
      </c>
      <c r="E72" s="18" t="s">
        <v>132</v>
      </c>
      <c r="F72" s="15"/>
      <c r="G72" s="64" t="s">
        <v>16</v>
      </c>
      <c r="H72" s="56">
        <v>1.5</v>
      </c>
    </row>
    <row r="73" ht="27" customHeight="1" spans="1:8">
      <c r="A73" s="14" t="s">
        <v>11</v>
      </c>
      <c r="B73" s="13" t="s">
        <v>12</v>
      </c>
      <c r="C73" s="16" t="s">
        <v>23</v>
      </c>
      <c r="D73" s="13" t="s">
        <v>18</v>
      </c>
      <c r="E73" s="18" t="s">
        <v>133</v>
      </c>
      <c r="F73" s="15"/>
      <c r="G73" s="64" t="s">
        <v>16</v>
      </c>
      <c r="H73" s="56">
        <v>1.5</v>
      </c>
    </row>
    <row r="74" ht="27" customHeight="1" spans="1:8">
      <c r="A74" s="14" t="s">
        <v>11</v>
      </c>
      <c r="B74" s="13" t="s">
        <v>12</v>
      </c>
      <c r="C74" s="16" t="s">
        <v>23</v>
      </c>
      <c r="D74" s="13" t="s">
        <v>18</v>
      </c>
      <c r="E74" s="18" t="s">
        <v>134</v>
      </c>
      <c r="F74" s="15"/>
      <c r="G74" s="64" t="s">
        <v>16</v>
      </c>
      <c r="H74" s="56">
        <v>2.13</v>
      </c>
    </row>
    <row r="75" ht="27" customHeight="1" spans="1:8">
      <c r="A75" s="14" t="s">
        <v>11</v>
      </c>
      <c r="B75" s="13" t="s">
        <v>12</v>
      </c>
      <c r="C75" s="16" t="s">
        <v>23</v>
      </c>
      <c r="D75" s="13" t="s">
        <v>18</v>
      </c>
      <c r="E75" s="18" t="s">
        <v>135</v>
      </c>
      <c r="F75" s="15"/>
      <c r="G75" s="64" t="s">
        <v>16</v>
      </c>
      <c r="H75" s="56">
        <v>2.32</v>
      </c>
    </row>
    <row r="76" ht="27" customHeight="1" spans="1:8">
      <c r="A76" s="14" t="s">
        <v>11</v>
      </c>
      <c r="B76" s="13" t="s">
        <v>12</v>
      </c>
      <c r="C76" s="16" t="s">
        <v>23</v>
      </c>
      <c r="D76" s="13" t="s">
        <v>18</v>
      </c>
      <c r="E76" s="18" t="s">
        <v>136</v>
      </c>
      <c r="F76" s="15"/>
      <c r="G76" s="64" t="s">
        <v>16</v>
      </c>
      <c r="H76" s="56">
        <v>1.75</v>
      </c>
    </row>
    <row r="77" ht="27" customHeight="1" spans="1:8">
      <c r="A77" s="14" t="s">
        <v>11</v>
      </c>
      <c r="B77" s="13" t="s">
        <v>12</v>
      </c>
      <c r="C77" s="16" t="s">
        <v>23</v>
      </c>
      <c r="D77" s="13" t="s">
        <v>18</v>
      </c>
      <c r="E77" s="18" t="s">
        <v>137</v>
      </c>
      <c r="F77" s="15"/>
      <c r="G77" s="64" t="s">
        <v>16</v>
      </c>
      <c r="H77" s="56">
        <v>1</v>
      </c>
    </row>
    <row r="78" ht="27" customHeight="1" spans="1:8">
      <c r="A78" s="14" t="s">
        <v>11</v>
      </c>
      <c r="B78" s="13" t="s">
        <v>12</v>
      </c>
      <c r="C78" s="16" t="s">
        <v>23</v>
      </c>
      <c r="D78" s="13" t="s">
        <v>18</v>
      </c>
      <c r="E78" s="18" t="s">
        <v>138</v>
      </c>
      <c r="F78" s="15"/>
      <c r="G78" s="64" t="s">
        <v>16</v>
      </c>
      <c r="H78" s="56">
        <v>2</v>
      </c>
    </row>
    <row r="79" ht="27" customHeight="1" spans="1:8">
      <c r="A79" s="14" t="s">
        <v>11</v>
      </c>
      <c r="B79" s="13" t="s">
        <v>12</v>
      </c>
      <c r="C79" s="16" t="s">
        <v>23</v>
      </c>
      <c r="D79" s="13" t="s">
        <v>18</v>
      </c>
      <c r="E79" s="18" t="s">
        <v>139</v>
      </c>
      <c r="F79" s="15"/>
      <c r="G79" s="64" t="s">
        <v>16</v>
      </c>
      <c r="H79" s="56">
        <v>1.2</v>
      </c>
    </row>
    <row r="80" ht="27" customHeight="1" spans="1:8">
      <c r="A80" s="14" t="s">
        <v>11</v>
      </c>
      <c r="B80" s="13" t="s">
        <v>12</v>
      </c>
      <c r="C80" s="16" t="s">
        <v>23</v>
      </c>
      <c r="D80" s="13" t="s">
        <v>18</v>
      </c>
      <c r="E80" s="18" t="s">
        <v>140</v>
      </c>
      <c r="F80" s="15"/>
      <c r="G80" s="64" t="s">
        <v>16</v>
      </c>
      <c r="H80" s="56">
        <v>1.92</v>
      </c>
    </row>
    <row r="81" ht="27" customHeight="1" spans="1:8">
      <c r="A81" s="14" t="s">
        <v>11</v>
      </c>
      <c r="B81" s="13" t="s">
        <v>12</v>
      </c>
      <c r="C81" s="16" t="s">
        <v>23</v>
      </c>
      <c r="D81" s="13" t="s">
        <v>18</v>
      </c>
      <c r="E81" s="18" t="s">
        <v>141</v>
      </c>
      <c r="F81" s="15"/>
      <c r="G81" s="64" t="s">
        <v>16</v>
      </c>
      <c r="H81" s="56">
        <v>2</v>
      </c>
    </row>
    <row r="82" ht="27" customHeight="1" spans="1:8">
      <c r="A82" s="14" t="s">
        <v>11</v>
      </c>
      <c r="B82" s="13" t="s">
        <v>12</v>
      </c>
      <c r="C82" s="16" t="s">
        <v>23</v>
      </c>
      <c r="D82" s="13" t="s">
        <v>18</v>
      </c>
      <c r="E82" s="18" t="s">
        <v>142</v>
      </c>
      <c r="F82" s="15"/>
      <c r="G82" s="64" t="s">
        <v>16</v>
      </c>
      <c r="H82" s="56">
        <v>2</v>
      </c>
    </row>
    <row r="83" ht="27" customHeight="1" spans="1:8">
      <c r="A83" s="14" t="s">
        <v>11</v>
      </c>
      <c r="B83" s="13" t="s">
        <v>12</v>
      </c>
      <c r="C83" s="16" t="s">
        <v>23</v>
      </c>
      <c r="D83" s="13" t="s">
        <v>18</v>
      </c>
      <c r="E83" s="18" t="s">
        <v>143</v>
      </c>
      <c r="F83" s="15"/>
      <c r="G83" s="64" t="s">
        <v>16</v>
      </c>
      <c r="H83" s="56">
        <v>2.47</v>
      </c>
    </row>
    <row r="84" ht="27" customHeight="1" spans="1:8">
      <c r="A84" s="14" t="s">
        <v>11</v>
      </c>
      <c r="B84" s="13" t="s">
        <v>12</v>
      </c>
      <c r="C84" s="16" t="s">
        <v>23</v>
      </c>
      <c r="D84" s="13" t="s">
        <v>18</v>
      </c>
      <c r="E84" s="18" t="s">
        <v>144</v>
      </c>
      <c r="F84" s="15"/>
      <c r="G84" s="64" t="s">
        <v>16</v>
      </c>
      <c r="H84" s="56">
        <v>2</v>
      </c>
    </row>
    <row r="85" ht="27" customHeight="1" spans="1:8">
      <c r="A85" s="14" t="s">
        <v>11</v>
      </c>
      <c r="B85" s="13" t="s">
        <v>12</v>
      </c>
      <c r="C85" s="16" t="s">
        <v>23</v>
      </c>
      <c r="D85" s="13" t="s">
        <v>18</v>
      </c>
      <c r="E85" s="18" t="s">
        <v>145</v>
      </c>
      <c r="F85" s="15"/>
      <c r="G85" s="64" t="s">
        <v>16</v>
      </c>
      <c r="H85" s="56">
        <v>2.92</v>
      </c>
    </row>
    <row r="86" ht="27" customHeight="1" spans="1:8">
      <c r="A86" s="14" t="s">
        <v>11</v>
      </c>
      <c r="B86" s="13" t="s">
        <v>12</v>
      </c>
      <c r="C86" s="16" t="s">
        <v>23</v>
      </c>
      <c r="D86" s="13" t="s">
        <v>18</v>
      </c>
      <c r="E86" s="18" t="s">
        <v>146</v>
      </c>
      <c r="F86" s="15"/>
      <c r="G86" s="64" t="s">
        <v>16</v>
      </c>
      <c r="H86" s="56">
        <v>3.14</v>
      </c>
    </row>
    <row r="87" ht="27" customHeight="1" spans="1:8">
      <c r="A87" s="14" t="s">
        <v>11</v>
      </c>
      <c r="B87" s="13" t="s">
        <v>12</v>
      </c>
      <c r="C87" s="16" t="s">
        <v>23</v>
      </c>
      <c r="D87" s="13" t="s">
        <v>18</v>
      </c>
      <c r="E87" s="18" t="s">
        <v>147</v>
      </c>
      <c r="F87" s="15"/>
      <c r="G87" s="64" t="s">
        <v>16</v>
      </c>
      <c r="H87" s="56">
        <v>2.33</v>
      </c>
    </row>
    <row r="88" ht="27" customHeight="1" spans="1:8">
      <c r="A88" s="14" t="s">
        <v>11</v>
      </c>
      <c r="B88" s="13" t="s">
        <v>12</v>
      </c>
      <c r="C88" s="16" t="s">
        <v>23</v>
      </c>
      <c r="D88" s="13" t="s">
        <v>18</v>
      </c>
      <c r="E88" s="18" t="s">
        <v>148</v>
      </c>
      <c r="F88" s="15"/>
      <c r="G88" s="64" t="s">
        <v>16</v>
      </c>
      <c r="H88" s="56">
        <v>2.85</v>
      </c>
    </row>
    <row r="89" ht="27" customHeight="1" spans="1:8">
      <c r="A89" s="14" t="s">
        <v>11</v>
      </c>
      <c r="B89" s="13" t="s">
        <v>12</v>
      </c>
      <c r="C89" s="16" t="s">
        <v>23</v>
      </c>
      <c r="D89" s="13" t="s">
        <v>18</v>
      </c>
      <c r="E89" s="18" t="s">
        <v>149</v>
      </c>
      <c r="F89" s="15"/>
      <c r="G89" s="64" t="s">
        <v>16</v>
      </c>
      <c r="H89" s="56">
        <v>1.47</v>
      </c>
    </row>
    <row r="90" ht="27" customHeight="1" spans="1:8">
      <c r="A90" s="14" t="s">
        <v>11</v>
      </c>
      <c r="B90" s="13" t="s">
        <v>12</v>
      </c>
      <c r="C90" s="16" t="s">
        <v>23</v>
      </c>
      <c r="D90" s="13" t="s">
        <v>18</v>
      </c>
      <c r="E90" s="18" t="s">
        <v>150</v>
      </c>
      <c r="F90" s="15"/>
      <c r="G90" s="64" t="s">
        <v>16</v>
      </c>
      <c r="H90" s="56">
        <v>3.21</v>
      </c>
    </row>
    <row r="91" ht="27" customHeight="1" spans="1:8">
      <c r="A91" s="14" t="s">
        <v>11</v>
      </c>
      <c r="B91" s="13" t="s">
        <v>12</v>
      </c>
      <c r="C91" s="16" t="s">
        <v>23</v>
      </c>
      <c r="D91" s="13" t="s">
        <v>18</v>
      </c>
      <c r="E91" s="18" t="s">
        <v>151</v>
      </c>
      <c r="F91" s="15"/>
      <c r="G91" s="64" t="s">
        <v>16</v>
      </c>
      <c r="H91" s="56">
        <v>2.31</v>
      </c>
    </row>
    <row r="92" ht="27" customHeight="1" spans="1:8">
      <c r="A92" s="14" t="s">
        <v>11</v>
      </c>
      <c r="B92" s="13" t="s">
        <v>12</v>
      </c>
      <c r="C92" s="16" t="s">
        <v>23</v>
      </c>
      <c r="D92" s="13" t="s">
        <v>18</v>
      </c>
      <c r="E92" s="18" t="s">
        <v>152</v>
      </c>
      <c r="F92" s="15"/>
      <c r="G92" s="64" t="s">
        <v>16</v>
      </c>
      <c r="H92" s="56">
        <v>1.98</v>
      </c>
    </row>
    <row r="93" ht="27" customHeight="1" spans="1:8">
      <c r="A93" s="14" t="s">
        <v>11</v>
      </c>
      <c r="B93" s="13" t="s">
        <v>12</v>
      </c>
      <c r="C93" s="16" t="s">
        <v>23</v>
      </c>
      <c r="D93" s="13" t="s">
        <v>18</v>
      </c>
      <c r="E93" s="18" t="s">
        <v>153</v>
      </c>
      <c r="F93" s="15"/>
      <c r="G93" s="64" t="s">
        <v>16</v>
      </c>
      <c r="H93" s="56">
        <v>1.1</v>
      </c>
    </row>
    <row r="94" ht="27" customHeight="1" spans="1:8">
      <c r="A94" s="14" t="s">
        <v>11</v>
      </c>
      <c r="B94" s="13" t="s">
        <v>12</v>
      </c>
      <c r="C94" s="16" t="s">
        <v>23</v>
      </c>
      <c r="D94" s="13" t="s">
        <v>18</v>
      </c>
      <c r="E94" s="18" t="s">
        <v>154</v>
      </c>
      <c r="F94" s="15"/>
      <c r="G94" s="64" t="s">
        <v>16</v>
      </c>
      <c r="H94" s="56">
        <v>2.18</v>
      </c>
    </row>
    <row r="95" ht="27" customHeight="1" spans="1:8">
      <c r="A95" s="14" t="s">
        <v>11</v>
      </c>
      <c r="B95" s="13" t="s">
        <v>12</v>
      </c>
      <c r="C95" s="16" t="s">
        <v>23</v>
      </c>
      <c r="D95" s="13" t="s">
        <v>18</v>
      </c>
      <c r="E95" s="18" t="s">
        <v>155</v>
      </c>
      <c r="F95" s="15"/>
      <c r="G95" s="64" t="s">
        <v>16</v>
      </c>
      <c r="H95" s="56">
        <v>2.46</v>
      </c>
    </row>
    <row r="96" ht="27" customHeight="1" spans="1:8">
      <c r="A96" s="14" t="s">
        <v>11</v>
      </c>
      <c r="B96" s="13" t="s">
        <v>12</v>
      </c>
      <c r="C96" s="16" t="s">
        <v>23</v>
      </c>
      <c r="D96" s="13" t="s">
        <v>18</v>
      </c>
      <c r="E96" s="18" t="s">
        <v>156</v>
      </c>
      <c r="F96" s="15"/>
      <c r="G96" s="64" t="s">
        <v>16</v>
      </c>
      <c r="H96" s="56">
        <v>1.2</v>
      </c>
    </row>
    <row r="97" ht="27" customHeight="1" spans="1:8">
      <c r="A97" s="14" t="s">
        <v>11</v>
      </c>
      <c r="B97" s="13" t="s">
        <v>12</v>
      </c>
      <c r="C97" s="16" t="s">
        <v>23</v>
      </c>
      <c r="D97" s="13" t="s">
        <v>18</v>
      </c>
      <c r="E97" s="18" t="s">
        <v>157</v>
      </c>
      <c r="F97" s="15"/>
      <c r="G97" s="64" t="s">
        <v>16</v>
      </c>
      <c r="H97" s="56">
        <v>1</v>
      </c>
    </row>
    <row r="98" ht="27" customHeight="1" spans="1:8">
      <c r="A98" s="14" t="s">
        <v>11</v>
      </c>
      <c r="B98" s="13" t="s">
        <v>12</v>
      </c>
      <c r="C98" s="16" t="s">
        <v>23</v>
      </c>
      <c r="D98" s="13" t="s">
        <v>18</v>
      </c>
      <c r="E98" s="18" t="s">
        <v>158</v>
      </c>
      <c r="F98" s="15"/>
      <c r="G98" s="64" t="s">
        <v>16</v>
      </c>
      <c r="H98" s="56">
        <v>1.15</v>
      </c>
    </row>
    <row r="99" ht="27" customHeight="1" spans="1:8">
      <c r="A99" s="14" t="s">
        <v>11</v>
      </c>
      <c r="B99" s="13" t="s">
        <v>12</v>
      </c>
      <c r="C99" s="16" t="s">
        <v>23</v>
      </c>
      <c r="D99" s="13" t="s">
        <v>18</v>
      </c>
      <c r="E99" s="18" t="s">
        <v>159</v>
      </c>
      <c r="F99" s="15"/>
      <c r="G99" s="64" t="s">
        <v>16</v>
      </c>
      <c r="H99" s="56">
        <v>2</v>
      </c>
    </row>
    <row r="100" ht="27" customHeight="1" spans="1:8">
      <c r="A100" s="14" t="s">
        <v>11</v>
      </c>
      <c r="B100" s="13" t="s">
        <v>12</v>
      </c>
      <c r="C100" s="16" t="s">
        <v>23</v>
      </c>
      <c r="D100" s="13" t="s">
        <v>18</v>
      </c>
      <c r="E100" s="18" t="s">
        <v>160</v>
      </c>
      <c r="F100" s="15"/>
      <c r="G100" s="64" t="s">
        <v>16</v>
      </c>
      <c r="H100" s="56">
        <v>2.44</v>
      </c>
    </row>
    <row r="101" ht="27" customHeight="1" spans="1:8">
      <c r="A101" s="14" t="s">
        <v>11</v>
      </c>
      <c r="B101" s="13" t="s">
        <v>12</v>
      </c>
      <c r="C101" s="16" t="s">
        <v>23</v>
      </c>
      <c r="D101" s="13" t="s">
        <v>18</v>
      </c>
      <c r="E101" s="18" t="s">
        <v>161</v>
      </c>
      <c r="F101" s="15"/>
      <c r="G101" s="64" t="s">
        <v>16</v>
      </c>
      <c r="H101" s="56">
        <v>1.04</v>
      </c>
    </row>
    <row r="102" ht="27" customHeight="1" spans="1:8">
      <c r="A102" s="14" t="s">
        <v>11</v>
      </c>
      <c r="B102" s="13" t="s">
        <v>12</v>
      </c>
      <c r="C102" s="16" t="s">
        <v>23</v>
      </c>
      <c r="D102" s="13" t="s">
        <v>18</v>
      </c>
      <c r="E102" s="18" t="s">
        <v>162</v>
      </c>
      <c r="F102" s="15"/>
      <c r="G102" s="64" t="s">
        <v>16</v>
      </c>
      <c r="H102" s="56">
        <v>2</v>
      </c>
    </row>
    <row r="103" ht="27" customHeight="1" spans="1:8">
      <c r="A103" s="14" t="s">
        <v>11</v>
      </c>
      <c r="B103" s="13" t="s">
        <v>12</v>
      </c>
      <c r="C103" s="16" t="s">
        <v>23</v>
      </c>
      <c r="D103" s="13" t="s">
        <v>18</v>
      </c>
      <c r="E103" s="18" t="s">
        <v>163</v>
      </c>
      <c r="F103" s="15"/>
      <c r="G103" s="64" t="s">
        <v>16</v>
      </c>
      <c r="H103" s="56">
        <v>2</v>
      </c>
    </row>
    <row r="104" ht="27" customHeight="1" spans="1:8">
      <c r="A104" s="14" t="s">
        <v>11</v>
      </c>
      <c r="B104" s="13" t="s">
        <v>12</v>
      </c>
      <c r="C104" s="16" t="s">
        <v>23</v>
      </c>
      <c r="D104" s="13" t="s">
        <v>18</v>
      </c>
      <c r="E104" s="18" t="s">
        <v>164</v>
      </c>
      <c r="F104" s="15"/>
      <c r="G104" s="64" t="s">
        <v>16</v>
      </c>
      <c r="H104" s="56">
        <v>1.81</v>
      </c>
    </row>
    <row r="105" ht="27" customHeight="1" spans="1:8">
      <c r="A105" s="14" t="s">
        <v>11</v>
      </c>
      <c r="B105" s="13" t="s">
        <v>12</v>
      </c>
      <c r="C105" s="16" t="s">
        <v>23</v>
      </c>
      <c r="D105" s="13" t="s">
        <v>18</v>
      </c>
      <c r="E105" s="18" t="s">
        <v>165</v>
      </c>
      <c r="F105" s="15"/>
      <c r="G105" s="64" t="s">
        <v>16</v>
      </c>
      <c r="H105" s="56">
        <v>2.99</v>
      </c>
    </row>
    <row r="106" ht="27" customHeight="1" spans="1:8">
      <c r="A106" s="14" t="s">
        <v>11</v>
      </c>
      <c r="B106" s="13" t="s">
        <v>12</v>
      </c>
      <c r="C106" s="16" t="s">
        <v>23</v>
      </c>
      <c r="D106" s="13" t="s">
        <v>18</v>
      </c>
      <c r="E106" s="18" t="s">
        <v>166</v>
      </c>
      <c r="F106" s="15"/>
      <c r="G106" s="64" t="s">
        <v>16</v>
      </c>
      <c r="H106" s="56">
        <v>2</v>
      </c>
    </row>
    <row r="107" ht="27" customHeight="1" spans="1:8">
      <c r="A107" s="14" t="s">
        <v>11</v>
      </c>
      <c r="B107" s="13" t="s">
        <v>12</v>
      </c>
      <c r="C107" s="16" t="s">
        <v>23</v>
      </c>
      <c r="D107" s="13" t="s">
        <v>18</v>
      </c>
      <c r="E107" s="18" t="s">
        <v>167</v>
      </c>
      <c r="F107" s="15"/>
      <c r="G107" s="64" t="s">
        <v>16</v>
      </c>
      <c r="H107" s="56">
        <v>2.97</v>
      </c>
    </row>
    <row r="108" ht="27" customHeight="1" spans="1:8">
      <c r="A108" s="14" t="s">
        <v>11</v>
      </c>
      <c r="B108" s="13" t="s">
        <v>12</v>
      </c>
      <c r="C108" s="16" t="s">
        <v>23</v>
      </c>
      <c r="D108" s="13" t="s">
        <v>18</v>
      </c>
      <c r="E108" s="18" t="s">
        <v>168</v>
      </c>
      <c r="F108" s="15"/>
      <c r="G108" s="64" t="s">
        <v>16</v>
      </c>
      <c r="H108" s="56">
        <v>2</v>
      </c>
    </row>
    <row r="109" ht="27" customHeight="1" spans="1:8">
      <c r="A109" s="14" t="s">
        <v>11</v>
      </c>
      <c r="B109" s="13" t="s">
        <v>12</v>
      </c>
      <c r="C109" s="16" t="s">
        <v>23</v>
      </c>
      <c r="D109" s="13" t="s">
        <v>18</v>
      </c>
      <c r="E109" s="18" t="s">
        <v>169</v>
      </c>
      <c r="F109" s="15"/>
      <c r="G109" s="64" t="s">
        <v>16</v>
      </c>
      <c r="H109" s="56">
        <v>2</v>
      </c>
    </row>
    <row r="110" ht="27" customHeight="1" spans="1:8">
      <c r="A110" s="14" t="s">
        <v>11</v>
      </c>
      <c r="B110" s="13" t="s">
        <v>12</v>
      </c>
      <c r="C110" s="16" t="s">
        <v>23</v>
      </c>
      <c r="D110" s="13" t="s">
        <v>18</v>
      </c>
      <c r="E110" s="18" t="s">
        <v>170</v>
      </c>
      <c r="F110" s="15"/>
      <c r="G110" s="64" t="s">
        <v>16</v>
      </c>
      <c r="H110" s="56">
        <v>1.55</v>
      </c>
    </row>
    <row r="111" ht="27" customHeight="1" spans="1:8">
      <c r="A111" s="14" t="s">
        <v>11</v>
      </c>
      <c r="B111" s="13" t="s">
        <v>12</v>
      </c>
      <c r="C111" s="16" t="s">
        <v>23</v>
      </c>
      <c r="D111" s="13" t="s">
        <v>18</v>
      </c>
      <c r="E111" s="18" t="s">
        <v>171</v>
      </c>
      <c r="F111" s="15"/>
      <c r="G111" s="64" t="s">
        <v>16</v>
      </c>
      <c r="H111" s="56">
        <v>1</v>
      </c>
    </row>
    <row r="112" ht="27" customHeight="1" spans="1:8">
      <c r="A112" s="14" t="s">
        <v>11</v>
      </c>
      <c r="B112" s="13" t="s">
        <v>12</v>
      </c>
      <c r="C112" s="16" t="s">
        <v>23</v>
      </c>
      <c r="D112" s="13" t="s">
        <v>18</v>
      </c>
      <c r="E112" s="18" t="s">
        <v>172</v>
      </c>
      <c r="F112" s="15"/>
      <c r="G112" s="64" t="s">
        <v>16</v>
      </c>
      <c r="H112" s="56">
        <v>2.18</v>
      </c>
    </row>
    <row r="113" ht="27" customHeight="1" spans="1:8">
      <c r="A113" s="14" t="s">
        <v>11</v>
      </c>
      <c r="B113" s="13" t="s">
        <v>12</v>
      </c>
      <c r="C113" s="16" t="s">
        <v>23</v>
      </c>
      <c r="D113" s="13" t="s">
        <v>18</v>
      </c>
      <c r="E113" s="18" t="s">
        <v>173</v>
      </c>
      <c r="F113" s="15"/>
      <c r="G113" s="64" t="s">
        <v>16</v>
      </c>
      <c r="H113" s="56">
        <v>2.77</v>
      </c>
    </row>
    <row r="114" ht="27" customHeight="1" spans="1:8">
      <c r="A114" s="14" t="s">
        <v>11</v>
      </c>
      <c r="B114" s="13" t="s">
        <v>12</v>
      </c>
      <c r="C114" s="16" t="s">
        <v>23</v>
      </c>
      <c r="D114" s="13" t="s">
        <v>18</v>
      </c>
      <c r="E114" s="18" t="s">
        <v>174</v>
      </c>
      <c r="F114" s="15"/>
      <c r="G114" s="64" t="s">
        <v>16</v>
      </c>
      <c r="H114" s="56">
        <v>1.36</v>
      </c>
    </row>
    <row r="115" ht="27" customHeight="1" spans="1:8">
      <c r="A115" s="14" t="s">
        <v>11</v>
      </c>
      <c r="B115" s="13" t="s">
        <v>12</v>
      </c>
      <c r="C115" s="16" t="s">
        <v>23</v>
      </c>
      <c r="D115" s="13" t="s">
        <v>18</v>
      </c>
      <c r="E115" s="18" t="s">
        <v>175</v>
      </c>
      <c r="F115" s="15"/>
      <c r="G115" s="64" t="s">
        <v>16</v>
      </c>
      <c r="H115" s="56">
        <v>0.83</v>
      </c>
    </row>
    <row r="116" ht="27" customHeight="1" spans="1:8">
      <c r="A116" s="14" t="s">
        <v>11</v>
      </c>
      <c r="B116" s="13" t="s">
        <v>12</v>
      </c>
      <c r="C116" s="16" t="s">
        <v>23</v>
      </c>
      <c r="D116" s="13" t="s">
        <v>18</v>
      </c>
      <c r="E116" s="18" t="s">
        <v>176</v>
      </c>
      <c r="F116" s="15"/>
      <c r="G116" s="64" t="s">
        <v>16</v>
      </c>
      <c r="H116" s="56">
        <v>1.96</v>
      </c>
    </row>
    <row r="117" ht="27" customHeight="1" spans="1:8">
      <c r="A117" s="14" t="s">
        <v>11</v>
      </c>
      <c r="B117" s="13" t="s">
        <v>12</v>
      </c>
      <c r="C117" s="16" t="s">
        <v>23</v>
      </c>
      <c r="D117" s="13" t="s">
        <v>18</v>
      </c>
      <c r="E117" s="18" t="s">
        <v>177</v>
      </c>
      <c r="F117" s="15"/>
      <c r="G117" s="64" t="s">
        <v>16</v>
      </c>
      <c r="H117" s="56">
        <v>1.01</v>
      </c>
    </row>
    <row r="118" ht="27" customHeight="1" spans="1:8">
      <c r="A118" s="14" t="s">
        <v>11</v>
      </c>
      <c r="B118" s="13" t="s">
        <v>12</v>
      </c>
      <c r="C118" s="16" t="s">
        <v>23</v>
      </c>
      <c r="D118" s="13" t="s">
        <v>18</v>
      </c>
      <c r="E118" s="18" t="s">
        <v>178</v>
      </c>
      <c r="F118" s="15"/>
      <c r="G118" s="64" t="s">
        <v>16</v>
      </c>
      <c r="H118" s="56">
        <v>1.91</v>
      </c>
    </row>
    <row r="119" ht="27" customHeight="1" spans="1:8">
      <c r="A119" s="14" t="s">
        <v>11</v>
      </c>
      <c r="B119" s="13" t="s">
        <v>12</v>
      </c>
      <c r="C119" s="16" t="s">
        <v>23</v>
      </c>
      <c r="D119" s="13" t="s">
        <v>18</v>
      </c>
      <c r="E119" s="18" t="s">
        <v>179</v>
      </c>
      <c r="F119" s="15"/>
      <c r="G119" s="64" t="s">
        <v>16</v>
      </c>
      <c r="H119" s="56">
        <v>2.3</v>
      </c>
    </row>
    <row r="120" ht="27" customHeight="1" spans="1:8">
      <c r="A120" s="14" t="s">
        <v>11</v>
      </c>
      <c r="B120" s="13" t="s">
        <v>12</v>
      </c>
      <c r="C120" s="16" t="s">
        <v>23</v>
      </c>
      <c r="D120" s="13" t="s">
        <v>18</v>
      </c>
      <c r="E120" s="18" t="s">
        <v>180</v>
      </c>
      <c r="F120" s="15"/>
      <c r="G120" s="64" t="s">
        <v>16</v>
      </c>
      <c r="H120" s="56">
        <v>1.14</v>
      </c>
    </row>
    <row r="121" ht="27" customHeight="1" spans="1:8">
      <c r="A121" s="14" t="s">
        <v>11</v>
      </c>
      <c r="B121" s="13" t="s">
        <v>12</v>
      </c>
      <c r="C121" s="16" t="s">
        <v>23</v>
      </c>
      <c r="D121" s="13" t="s">
        <v>18</v>
      </c>
      <c r="E121" s="18" t="s">
        <v>181</v>
      </c>
      <c r="F121" s="15"/>
      <c r="G121" s="64" t="s">
        <v>16</v>
      </c>
      <c r="H121" s="56">
        <v>1.98</v>
      </c>
    </row>
    <row r="122" ht="27" customHeight="1" spans="1:8">
      <c r="A122" s="14" t="s">
        <v>11</v>
      </c>
      <c r="B122" s="13" t="s">
        <v>12</v>
      </c>
      <c r="C122" s="16" t="s">
        <v>23</v>
      </c>
      <c r="D122" s="13" t="s">
        <v>18</v>
      </c>
      <c r="E122" s="18" t="s">
        <v>182</v>
      </c>
      <c r="F122" s="15"/>
      <c r="G122" s="64" t="s">
        <v>16</v>
      </c>
      <c r="H122" s="56">
        <v>0.59</v>
      </c>
    </row>
    <row r="123" ht="27" customHeight="1" spans="1:8">
      <c r="A123" s="14" t="s">
        <v>11</v>
      </c>
      <c r="B123" s="13" t="s">
        <v>12</v>
      </c>
      <c r="C123" s="16" t="s">
        <v>23</v>
      </c>
      <c r="D123" s="13" t="s">
        <v>18</v>
      </c>
      <c r="E123" s="18" t="s">
        <v>183</v>
      </c>
      <c r="F123" s="15"/>
      <c r="G123" s="64" t="s">
        <v>16</v>
      </c>
      <c r="H123" s="56">
        <v>1.31</v>
      </c>
    </row>
    <row r="124" ht="27" customHeight="1" spans="1:8">
      <c r="A124" s="14" t="s">
        <v>11</v>
      </c>
      <c r="B124" s="13" t="s">
        <v>12</v>
      </c>
      <c r="C124" s="16" t="s">
        <v>20</v>
      </c>
      <c r="D124" s="16" t="s">
        <v>18</v>
      </c>
      <c r="E124" s="60" t="s">
        <v>184</v>
      </c>
      <c r="F124" s="16"/>
      <c r="G124" s="64" t="s">
        <v>16</v>
      </c>
      <c r="H124" s="62">
        <v>1.23</v>
      </c>
    </row>
    <row r="125" ht="27" customHeight="1" spans="1:8">
      <c r="A125" s="14" t="s">
        <v>11</v>
      </c>
      <c r="B125" s="13" t="s">
        <v>12</v>
      </c>
      <c r="C125" s="16" t="s">
        <v>20</v>
      </c>
      <c r="D125" s="16" t="s">
        <v>18</v>
      </c>
      <c r="E125" s="60" t="s">
        <v>185</v>
      </c>
      <c r="F125" s="16"/>
      <c r="G125" s="64" t="s">
        <v>16</v>
      </c>
      <c r="H125" s="62">
        <v>1.19</v>
      </c>
    </row>
    <row r="126" ht="27" customHeight="1" spans="1:8">
      <c r="A126" s="14" t="s">
        <v>11</v>
      </c>
      <c r="B126" s="13" t="s">
        <v>12</v>
      </c>
      <c r="C126" s="16" t="s">
        <v>20</v>
      </c>
      <c r="D126" s="16" t="s">
        <v>18</v>
      </c>
      <c r="E126" s="60" t="s">
        <v>186</v>
      </c>
      <c r="F126" s="16"/>
      <c r="G126" s="64" t="s">
        <v>16</v>
      </c>
      <c r="H126" s="62">
        <v>0.68</v>
      </c>
    </row>
    <row r="127" ht="27" customHeight="1" spans="1:8">
      <c r="A127" s="14" t="s">
        <v>11</v>
      </c>
      <c r="B127" s="13" t="s">
        <v>12</v>
      </c>
      <c r="C127" s="16" t="s">
        <v>20</v>
      </c>
      <c r="D127" s="16" t="s">
        <v>18</v>
      </c>
      <c r="E127" s="60" t="s">
        <v>187</v>
      </c>
      <c r="F127" s="16"/>
      <c r="G127" s="64" t="s">
        <v>16</v>
      </c>
      <c r="H127" s="62">
        <v>2.06</v>
      </c>
    </row>
    <row r="128" ht="27" customHeight="1" spans="1:8">
      <c r="A128" s="14" t="s">
        <v>11</v>
      </c>
      <c r="B128" s="13" t="s">
        <v>12</v>
      </c>
      <c r="C128" s="16" t="s">
        <v>20</v>
      </c>
      <c r="D128" s="16" t="s">
        <v>18</v>
      </c>
      <c r="E128" s="60" t="s">
        <v>188</v>
      </c>
      <c r="F128" s="16"/>
      <c r="G128" s="64" t="s">
        <v>16</v>
      </c>
      <c r="H128" s="62">
        <v>2.22</v>
      </c>
    </row>
    <row r="129" ht="27" customHeight="1" spans="1:8">
      <c r="A129" s="14" t="s">
        <v>11</v>
      </c>
      <c r="B129" s="13" t="s">
        <v>12</v>
      </c>
      <c r="C129" s="16" t="s">
        <v>20</v>
      </c>
      <c r="D129" s="16" t="s">
        <v>18</v>
      </c>
      <c r="E129" s="60" t="s">
        <v>189</v>
      </c>
      <c r="F129" s="16"/>
      <c r="G129" s="64" t="s">
        <v>16</v>
      </c>
      <c r="H129" s="62">
        <v>1</v>
      </c>
    </row>
    <row r="130" ht="27" customHeight="1" spans="1:8">
      <c r="A130" s="14" t="s">
        <v>11</v>
      </c>
      <c r="B130" s="13" t="s">
        <v>12</v>
      </c>
      <c r="C130" s="16" t="s">
        <v>20</v>
      </c>
      <c r="D130" s="16" t="s">
        <v>18</v>
      </c>
      <c r="E130" s="60" t="s">
        <v>190</v>
      </c>
      <c r="F130" s="16"/>
      <c r="G130" s="64" t="s">
        <v>16</v>
      </c>
      <c r="H130" s="62">
        <v>2.78</v>
      </c>
    </row>
    <row r="131" ht="27" customHeight="1" spans="1:8">
      <c r="A131" s="14" t="s">
        <v>11</v>
      </c>
      <c r="B131" s="13" t="s">
        <v>12</v>
      </c>
      <c r="C131" s="16" t="s">
        <v>20</v>
      </c>
      <c r="D131" s="16" t="s">
        <v>18</v>
      </c>
      <c r="E131" s="60" t="s">
        <v>191</v>
      </c>
      <c r="F131" s="16"/>
      <c r="G131" s="64" t="s">
        <v>16</v>
      </c>
      <c r="H131" s="62">
        <v>1.83</v>
      </c>
    </row>
    <row r="132" ht="27" customHeight="1" spans="1:8">
      <c r="A132" s="14" t="s">
        <v>11</v>
      </c>
      <c r="B132" s="13" t="s">
        <v>12</v>
      </c>
      <c r="C132" s="16" t="s">
        <v>20</v>
      </c>
      <c r="D132" s="16" t="s">
        <v>18</v>
      </c>
      <c r="E132" s="60" t="s">
        <v>192</v>
      </c>
      <c r="F132" s="16"/>
      <c r="G132" s="64" t="s">
        <v>16</v>
      </c>
      <c r="H132" s="62">
        <v>1.23</v>
      </c>
    </row>
    <row r="133" ht="27" customHeight="1" spans="1:8">
      <c r="A133" s="14" t="s">
        <v>11</v>
      </c>
      <c r="B133" s="13" t="s">
        <v>12</v>
      </c>
      <c r="C133" s="16" t="s">
        <v>20</v>
      </c>
      <c r="D133" s="16" t="s">
        <v>18</v>
      </c>
      <c r="E133" s="60" t="s">
        <v>193</v>
      </c>
      <c r="F133" s="16"/>
      <c r="G133" s="64" t="s">
        <v>16</v>
      </c>
      <c r="H133" s="62">
        <v>2.35</v>
      </c>
    </row>
    <row r="134" ht="27" customHeight="1" spans="1:8">
      <c r="A134" s="14" t="s">
        <v>11</v>
      </c>
      <c r="B134" s="13" t="s">
        <v>12</v>
      </c>
      <c r="C134" s="16" t="s">
        <v>20</v>
      </c>
      <c r="D134" s="16" t="s">
        <v>18</v>
      </c>
      <c r="E134" s="60" t="s">
        <v>194</v>
      </c>
      <c r="F134" s="16"/>
      <c r="G134" s="64" t="s">
        <v>16</v>
      </c>
      <c r="H134" s="62">
        <v>2.34</v>
      </c>
    </row>
    <row r="135" ht="27" customHeight="1" spans="1:8">
      <c r="A135" s="14" t="s">
        <v>11</v>
      </c>
      <c r="B135" s="13" t="s">
        <v>12</v>
      </c>
      <c r="C135" s="16" t="s">
        <v>20</v>
      </c>
      <c r="D135" s="16" t="s">
        <v>18</v>
      </c>
      <c r="E135" s="60" t="s">
        <v>195</v>
      </c>
      <c r="F135" s="16"/>
      <c r="G135" s="64" t="s">
        <v>16</v>
      </c>
      <c r="H135" s="62">
        <v>2.6</v>
      </c>
    </row>
    <row r="136" ht="27" customHeight="1" spans="1:8">
      <c r="A136" s="14" t="s">
        <v>11</v>
      </c>
      <c r="B136" s="13" t="s">
        <v>12</v>
      </c>
      <c r="C136" s="16" t="s">
        <v>20</v>
      </c>
      <c r="D136" s="16" t="s">
        <v>18</v>
      </c>
      <c r="E136" s="60" t="s">
        <v>196</v>
      </c>
      <c r="F136" s="16"/>
      <c r="G136" s="64" t="s">
        <v>16</v>
      </c>
      <c r="H136" s="62">
        <v>1.49</v>
      </c>
    </row>
    <row r="137" ht="27" customHeight="1" spans="1:8">
      <c r="A137" s="14" t="s">
        <v>11</v>
      </c>
      <c r="B137" s="13" t="s">
        <v>12</v>
      </c>
      <c r="C137" s="16" t="s">
        <v>20</v>
      </c>
      <c r="D137" s="16" t="s">
        <v>18</v>
      </c>
      <c r="E137" s="60" t="s">
        <v>197</v>
      </c>
      <c r="F137" s="16"/>
      <c r="G137" s="64" t="s">
        <v>16</v>
      </c>
      <c r="H137" s="62">
        <v>1.1</v>
      </c>
    </row>
    <row r="138" ht="27" customHeight="1" spans="1:8">
      <c r="A138" s="14" t="s">
        <v>11</v>
      </c>
      <c r="B138" s="13" t="s">
        <v>12</v>
      </c>
      <c r="C138" s="16" t="s">
        <v>20</v>
      </c>
      <c r="D138" s="16" t="s">
        <v>18</v>
      </c>
      <c r="E138" s="60" t="s">
        <v>198</v>
      </c>
      <c r="F138" s="16"/>
      <c r="G138" s="64" t="s">
        <v>16</v>
      </c>
      <c r="H138" s="62">
        <v>1.7</v>
      </c>
    </row>
    <row r="139" ht="27" customHeight="1" spans="1:8">
      <c r="A139" s="14" t="s">
        <v>11</v>
      </c>
      <c r="B139" s="13" t="s">
        <v>12</v>
      </c>
      <c r="C139" s="16" t="s">
        <v>20</v>
      </c>
      <c r="D139" s="16" t="s">
        <v>18</v>
      </c>
      <c r="E139" s="60" t="s">
        <v>199</v>
      </c>
      <c r="F139" s="16"/>
      <c r="G139" s="64" t="s">
        <v>16</v>
      </c>
      <c r="H139" s="62">
        <v>2.26</v>
      </c>
    </row>
    <row r="140" ht="27" customHeight="1" spans="1:8">
      <c r="A140" s="14" t="s">
        <v>11</v>
      </c>
      <c r="B140" s="13" t="s">
        <v>12</v>
      </c>
      <c r="C140" s="16" t="s">
        <v>20</v>
      </c>
      <c r="D140" s="16" t="s">
        <v>18</v>
      </c>
      <c r="E140" s="60" t="s">
        <v>200</v>
      </c>
      <c r="F140" s="16"/>
      <c r="G140" s="64" t="s">
        <v>16</v>
      </c>
      <c r="H140" s="62">
        <v>2.18</v>
      </c>
    </row>
    <row r="141" ht="27" customHeight="1" spans="1:8">
      <c r="A141" s="14" t="s">
        <v>11</v>
      </c>
      <c r="B141" s="13" t="s">
        <v>12</v>
      </c>
      <c r="C141" s="16" t="s">
        <v>20</v>
      </c>
      <c r="D141" s="16" t="s">
        <v>18</v>
      </c>
      <c r="E141" s="60" t="s">
        <v>201</v>
      </c>
      <c r="F141" s="16"/>
      <c r="G141" s="64" t="s">
        <v>16</v>
      </c>
      <c r="H141" s="62">
        <v>1.5</v>
      </c>
    </row>
    <row r="142" ht="27" customHeight="1" spans="1:8">
      <c r="A142" s="14" t="s">
        <v>11</v>
      </c>
      <c r="B142" s="13" t="s">
        <v>12</v>
      </c>
      <c r="C142" s="16" t="s">
        <v>20</v>
      </c>
      <c r="D142" s="16" t="s">
        <v>18</v>
      </c>
      <c r="E142" s="60" t="s">
        <v>202</v>
      </c>
      <c r="F142" s="16"/>
      <c r="G142" s="64" t="s">
        <v>16</v>
      </c>
      <c r="H142" s="62">
        <v>1.8</v>
      </c>
    </row>
    <row r="143" ht="27" customHeight="1" spans="1:8">
      <c r="A143" s="14" t="s">
        <v>11</v>
      </c>
      <c r="B143" s="13" t="s">
        <v>12</v>
      </c>
      <c r="C143" s="16" t="s">
        <v>20</v>
      </c>
      <c r="D143" s="16" t="s">
        <v>18</v>
      </c>
      <c r="E143" s="60" t="s">
        <v>203</v>
      </c>
      <c r="F143" s="16"/>
      <c r="G143" s="64" t="s">
        <v>16</v>
      </c>
      <c r="H143" s="62">
        <v>1</v>
      </c>
    </row>
    <row r="144" ht="27" customHeight="1" spans="1:8">
      <c r="A144" s="14" t="s">
        <v>11</v>
      </c>
      <c r="B144" s="13" t="s">
        <v>12</v>
      </c>
      <c r="C144" s="16" t="s">
        <v>20</v>
      </c>
      <c r="D144" s="16" t="s">
        <v>18</v>
      </c>
      <c r="E144" s="60" t="s">
        <v>204</v>
      </c>
      <c r="F144" s="16"/>
      <c r="G144" s="64" t="s">
        <v>16</v>
      </c>
      <c r="H144" s="62">
        <v>0.75</v>
      </c>
    </row>
    <row r="145" ht="27" customHeight="1" spans="1:8">
      <c r="A145" s="14" t="s">
        <v>11</v>
      </c>
      <c r="B145" s="13" t="s">
        <v>12</v>
      </c>
      <c r="C145" s="16" t="s">
        <v>20</v>
      </c>
      <c r="D145" s="16" t="s">
        <v>18</v>
      </c>
      <c r="E145" s="60" t="s">
        <v>205</v>
      </c>
      <c r="F145" s="16"/>
      <c r="G145" s="64" t="s">
        <v>16</v>
      </c>
      <c r="H145" s="62">
        <v>2</v>
      </c>
    </row>
    <row r="146" ht="27" customHeight="1" spans="1:8">
      <c r="A146" s="14" t="s">
        <v>11</v>
      </c>
      <c r="B146" s="13" t="s">
        <v>12</v>
      </c>
      <c r="C146" s="16" t="s">
        <v>20</v>
      </c>
      <c r="D146" s="16" t="s">
        <v>18</v>
      </c>
      <c r="E146" s="60" t="s">
        <v>206</v>
      </c>
      <c r="F146" s="16"/>
      <c r="G146" s="64" t="s">
        <v>16</v>
      </c>
      <c r="H146" s="62">
        <v>2.23</v>
      </c>
    </row>
    <row r="147" ht="27" customHeight="1" spans="1:8">
      <c r="A147" s="14" t="s">
        <v>11</v>
      </c>
      <c r="B147" s="13" t="s">
        <v>12</v>
      </c>
      <c r="C147" s="16" t="s">
        <v>20</v>
      </c>
      <c r="D147" s="16" t="s">
        <v>18</v>
      </c>
      <c r="E147" s="60" t="s">
        <v>207</v>
      </c>
      <c r="F147" s="16"/>
      <c r="G147" s="64" t="s">
        <v>16</v>
      </c>
      <c r="H147" s="62">
        <v>1.02</v>
      </c>
    </row>
    <row r="148" ht="27" customHeight="1" spans="1:8">
      <c r="A148" s="14" t="s">
        <v>11</v>
      </c>
      <c r="B148" s="13" t="s">
        <v>12</v>
      </c>
      <c r="C148" s="16" t="s">
        <v>20</v>
      </c>
      <c r="D148" s="16" t="s">
        <v>18</v>
      </c>
      <c r="E148" s="60" t="s">
        <v>208</v>
      </c>
      <c r="F148" s="16"/>
      <c r="G148" s="64" t="s">
        <v>16</v>
      </c>
      <c r="H148" s="62">
        <v>1.96</v>
      </c>
    </row>
    <row r="149" ht="27" customHeight="1" spans="1:8">
      <c r="A149" s="14" t="s">
        <v>11</v>
      </c>
      <c r="B149" s="13" t="s">
        <v>12</v>
      </c>
      <c r="C149" s="16" t="s">
        <v>20</v>
      </c>
      <c r="D149" s="16" t="s">
        <v>18</v>
      </c>
      <c r="E149" s="60" t="s">
        <v>209</v>
      </c>
      <c r="F149" s="16"/>
      <c r="G149" s="64" t="s">
        <v>16</v>
      </c>
      <c r="H149" s="62">
        <v>2.3</v>
      </c>
    </row>
    <row r="150" ht="27" customHeight="1" spans="1:8">
      <c r="A150" s="14" t="s">
        <v>11</v>
      </c>
      <c r="B150" s="13" t="s">
        <v>12</v>
      </c>
      <c r="C150" s="16" t="s">
        <v>20</v>
      </c>
      <c r="D150" s="16" t="s">
        <v>18</v>
      </c>
      <c r="E150" s="60" t="s">
        <v>210</v>
      </c>
      <c r="F150" s="16"/>
      <c r="G150" s="64" t="s">
        <v>16</v>
      </c>
      <c r="H150" s="62">
        <v>1.98</v>
      </c>
    </row>
    <row r="151" ht="27" customHeight="1" spans="1:8">
      <c r="A151" s="14" t="s">
        <v>11</v>
      </c>
      <c r="B151" s="13" t="s">
        <v>12</v>
      </c>
      <c r="C151" s="16" t="s">
        <v>20</v>
      </c>
      <c r="D151" s="16" t="s">
        <v>18</v>
      </c>
      <c r="E151" s="60" t="s">
        <v>211</v>
      </c>
      <c r="F151" s="16"/>
      <c r="G151" s="64" t="s">
        <v>16</v>
      </c>
      <c r="H151" s="62">
        <v>2.7</v>
      </c>
    </row>
    <row r="152" ht="27" customHeight="1" spans="1:8">
      <c r="A152" s="14" t="s">
        <v>11</v>
      </c>
      <c r="B152" s="13" t="s">
        <v>12</v>
      </c>
      <c r="C152" s="16" t="s">
        <v>20</v>
      </c>
      <c r="D152" s="16" t="s">
        <v>18</v>
      </c>
      <c r="E152" s="60" t="s">
        <v>212</v>
      </c>
      <c r="F152" s="16"/>
      <c r="G152" s="64" t="s">
        <v>16</v>
      </c>
      <c r="H152" s="62">
        <v>2.22</v>
      </c>
    </row>
    <row r="153" ht="27" customHeight="1" spans="1:8">
      <c r="A153" s="14" t="s">
        <v>11</v>
      </c>
      <c r="B153" s="13" t="s">
        <v>12</v>
      </c>
      <c r="C153" s="16" t="s">
        <v>20</v>
      </c>
      <c r="D153" s="16" t="s">
        <v>18</v>
      </c>
      <c r="E153" s="60" t="s">
        <v>213</v>
      </c>
      <c r="F153" s="16"/>
      <c r="G153" s="64" t="s">
        <v>16</v>
      </c>
      <c r="H153" s="62">
        <v>1.5</v>
      </c>
    </row>
    <row r="154" ht="27" customHeight="1" spans="1:8">
      <c r="A154" s="14" t="s">
        <v>11</v>
      </c>
      <c r="B154" s="13" t="s">
        <v>12</v>
      </c>
      <c r="C154" s="16" t="s">
        <v>20</v>
      </c>
      <c r="D154" s="16" t="s">
        <v>18</v>
      </c>
      <c r="E154" s="60" t="s">
        <v>214</v>
      </c>
      <c r="F154" s="16"/>
      <c r="G154" s="64" t="s">
        <v>16</v>
      </c>
      <c r="H154" s="62">
        <v>0.95</v>
      </c>
    </row>
    <row r="155" ht="27" customHeight="1" spans="1:8">
      <c r="A155" s="14" t="s">
        <v>11</v>
      </c>
      <c r="B155" s="13" t="s">
        <v>12</v>
      </c>
      <c r="C155" s="16" t="s">
        <v>20</v>
      </c>
      <c r="D155" s="16" t="s">
        <v>18</v>
      </c>
      <c r="E155" s="60" t="s">
        <v>215</v>
      </c>
      <c r="F155" s="16"/>
      <c r="G155" s="64" t="s">
        <v>16</v>
      </c>
      <c r="H155" s="62">
        <v>2.56</v>
      </c>
    </row>
    <row r="156" ht="27" customHeight="1" spans="1:8">
      <c r="A156" s="14" t="s">
        <v>11</v>
      </c>
      <c r="B156" s="13" t="s">
        <v>12</v>
      </c>
      <c r="C156" s="16" t="s">
        <v>20</v>
      </c>
      <c r="D156" s="16" t="s">
        <v>18</v>
      </c>
      <c r="E156" s="60" t="s">
        <v>216</v>
      </c>
      <c r="F156" s="16"/>
      <c r="G156" s="64" t="s">
        <v>16</v>
      </c>
      <c r="H156" s="62">
        <v>2.08</v>
      </c>
    </row>
    <row r="157" ht="27" customHeight="1" spans="1:8">
      <c r="A157" s="14" t="s">
        <v>11</v>
      </c>
      <c r="B157" s="13" t="s">
        <v>12</v>
      </c>
      <c r="C157" s="16" t="s">
        <v>20</v>
      </c>
      <c r="D157" s="16" t="s">
        <v>18</v>
      </c>
      <c r="E157" s="60" t="s">
        <v>217</v>
      </c>
      <c r="F157" s="16"/>
      <c r="G157" s="64" t="s">
        <v>16</v>
      </c>
      <c r="H157" s="62">
        <v>1.02</v>
      </c>
    </row>
    <row r="158" ht="27" customHeight="1" spans="1:8">
      <c r="A158" s="14" t="s">
        <v>11</v>
      </c>
      <c r="B158" s="13" t="s">
        <v>12</v>
      </c>
      <c r="C158" s="16" t="s">
        <v>20</v>
      </c>
      <c r="D158" s="16" t="s">
        <v>18</v>
      </c>
      <c r="E158" s="60" t="s">
        <v>218</v>
      </c>
      <c r="F158" s="16"/>
      <c r="G158" s="64" t="s">
        <v>16</v>
      </c>
      <c r="H158" s="62">
        <v>1.03</v>
      </c>
    </row>
    <row r="159" ht="27" customHeight="1" spans="1:8">
      <c r="A159" s="14" t="s">
        <v>11</v>
      </c>
      <c r="B159" s="13" t="s">
        <v>12</v>
      </c>
      <c r="C159" s="16" t="s">
        <v>20</v>
      </c>
      <c r="D159" s="16" t="s">
        <v>18</v>
      </c>
      <c r="E159" s="60" t="s">
        <v>219</v>
      </c>
      <c r="F159" s="16"/>
      <c r="G159" s="64" t="s">
        <v>16</v>
      </c>
      <c r="H159" s="62">
        <v>1</v>
      </c>
    </row>
    <row r="160" ht="27" customHeight="1" spans="1:8">
      <c r="A160" s="14" t="s">
        <v>11</v>
      </c>
      <c r="B160" s="13" t="s">
        <v>12</v>
      </c>
      <c r="C160" s="16" t="s">
        <v>20</v>
      </c>
      <c r="D160" s="16" t="s">
        <v>18</v>
      </c>
      <c r="E160" s="60" t="s">
        <v>220</v>
      </c>
      <c r="F160" s="16"/>
      <c r="G160" s="64" t="s">
        <v>16</v>
      </c>
      <c r="H160" s="62">
        <v>3</v>
      </c>
    </row>
    <row r="161" ht="27" customHeight="1" spans="1:8">
      <c r="A161" s="14" t="s">
        <v>11</v>
      </c>
      <c r="B161" s="13" t="s">
        <v>12</v>
      </c>
      <c r="C161" s="16" t="s">
        <v>20</v>
      </c>
      <c r="D161" s="16" t="s">
        <v>18</v>
      </c>
      <c r="E161" s="60" t="s">
        <v>221</v>
      </c>
      <c r="F161" s="16"/>
      <c r="G161" s="64" t="s">
        <v>16</v>
      </c>
      <c r="H161" s="62">
        <v>1.17</v>
      </c>
    </row>
    <row r="162" ht="27" customHeight="1" spans="1:8">
      <c r="A162" s="14" t="s">
        <v>11</v>
      </c>
      <c r="B162" s="13" t="s">
        <v>12</v>
      </c>
      <c r="C162" s="16" t="s">
        <v>20</v>
      </c>
      <c r="D162" s="16" t="s">
        <v>18</v>
      </c>
      <c r="E162" s="60" t="s">
        <v>222</v>
      </c>
      <c r="F162" s="16"/>
      <c r="G162" s="64" t="s">
        <v>16</v>
      </c>
      <c r="H162" s="62">
        <v>2.76</v>
      </c>
    </row>
    <row r="163" ht="27" customHeight="1" spans="1:8">
      <c r="A163" s="14" t="s">
        <v>11</v>
      </c>
      <c r="B163" s="13" t="s">
        <v>12</v>
      </c>
      <c r="C163" s="16" t="s">
        <v>20</v>
      </c>
      <c r="D163" s="16" t="s">
        <v>21</v>
      </c>
      <c r="E163" s="60" t="s">
        <v>223</v>
      </c>
      <c r="F163" s="16"/>
      <c r="G163" s="64" t="s">
        <v>16</v>
      </c>
      <c r="H163" s="62">
        <v>15</v>
      </c>
    </row>
    <row r="164" ht="33" customHeight="1" spans="1:8">
      <c r="A164" s="33" t="s">
        <v>59</v>
      </c>
      <c r="B164" s="33"/>
      <c r="C164" s="33"/>
      <c r="D164" s="33"/>
      <c r="E164" s="33"/>
      <c r="F164" s="33"/>
      <c r="G164" s="65"/>
      <c r="H164" s="33">
        <f>SUM(H5:H163)</f>
        <v>501.82</v>
      </c>
    </row>
  </sheetData>
  <autoFilter ref="A4:H164">
    <extLst/>
  </autoFilter>
  <mergeCells count="3">
    <mergeCell ref="A1:H1"/>
    <mergeCell ref="A2:H2"/>
    <mergeCell ref="A3:H3"/>
  </mergeCells>
  <pageMargins left="0.751388888888889" right="0.432638888888889" top="1" bottom="1" header="0.511805555555556" footer="0.511805555555556"/>
  <pageSetup paperSize="9" scale="9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opLeftCell="A66" workbookViewId="0">
      <selection activeCell="F5" sqref="F5:F68"/>
    </sheetView>
  </sheetViews>
  <sheetFormatPr defaultColWidth="9" defaultRowHeight="13.9" outlineLevelCol="7"/>
  <cols>
    <col min="4" max="6" width="13.8715596330275" customWidth="1"/>
    <col min="7" max="7" width="11.6238532110092" customWidth="1"/>
    <col min="8" max="8" width="11.8715596330275" customWidth="1"/>
  </cols>
  <sheetData>
    <row r="1" ht="17.5" spans="1:8">
      <c r="A1" s="42" t="s">
        <v>0</v>
      </c>
      <c r="B1" s="42"/>
      <c r="C1" s="42"/>
      <c r="D1" s="42"/>
      <c r="E1" s="43"/>
      <c r="F1" s="42"/>
      <c r="G1" s="42"/>
      <c r="H1" s="44"/>
    </row>
    <row r="2" ht="26" spans="1:8">
      <c r="A2" s="45" t="s">
        <v>224</v>
      </c>
      <c r="B2" s="45"/>
      <c r="C2" s="45"/>
      <c r="D2" s="45"/>
      <c r="E2" s="32"/>
      <c r="F2" s="45"/>
      <c r="G2" s="45"/>
      <c r="H2" s="46"/>
    </row>
    <row r="3" ht="17.5" spans="1:8">
      <c r="A3" s="47" t="s">
        <v>225</v>
      </c>
      <c r="B3" s="47"/>
      <c r="C3" s="47"/>
      <c r="D3" s="47"/>
      <c r="E3" s="48"/>
      <c r="F3" s="47"/>
      <c r="G3" s="47"/>
      <c r="H3" s="49"/>
    </row>
    <row r="4" ht="78.65" spans="1:8">
      <c r="A4" s="50" t="s">
        <v>3</v>
      </c>
      <c r="B4" s="50" t="s">
        <v>4</v>
      </c>
      <c r="C4" s="50" t="s">
        <v>5</v>
      </c>
      <c r="D4" s="51" t="s">
        <v>62</v>
      </c>
      <c r="E4" s="51" t="s">
        <v>63</v>
      </c>
      <c r="F4" s="51" t="s">
        <v>64</v>
      </c>
      <c r="G4" s="52" t="s">
        <v>9</v>
      </c>
      <c r="H4" s="53" t="s">
        <v>10</v>
      </c>
    </row>
    <row r="5" ht="39" customHeight="1" spans="1:8">
      <c r="A5" s="14" t="s">
        <v>11</v>
      </c>
      <c r="B5" s="13" t="s">
        <v>24</v>
      </c>
      <c r="C5" s="15" t="s">
        <v>25</v>
      </c>
      <c r="D5" s="13" t="s">
        <v>21</v>
      </c>
      <c r="E5" s="54" t="s">
        <v>26</v>
      </c>
      <c r="F5" s="15"/>
      <c r="G5" s="55" t="s">
        <v>16</v>
      </c>
      <c r="H5" s="56">
        <v>30</v>
      </c>
    </row>
    <row r="6" ht="29" customHeight="1" spans="1:8">
      <c r="A6" s="14" t="s">
        <v>11</v>
      </c>
      <c r="B6" s="13" t="s">
        <v>24</v>
      </c>
      <c r="C6" s="15" t="s">
        <v>25</v>
      </c>
      <c r="D6" s="13" t="s">
        <v>18</v>
      </c>
      <c r="E6" s="18" t="s">
        <v>226</v>
      </c>
      <c r="F6" s="15"/>
      <c r="G6" s="55" t="s">
        <v>16</v>
      </c>
      <c r="H6" s="56">
        <v>1</v>
      </c>
    </row>
    <row r="7" ht="29" customHeight="1" spans="1:8">
      <c r="A7" s="14" t="s">
        <v>11</v>
      </c>
      <c r="B7" s="13" t="s">
        <v>24</v>
      </c>
      <c r="C7" s="15" t="s">
        <v>25</v>
      </c>
      <c r="D7" s="13" t="s">
        <v>18</v>
      </c>
      <c r="E7" s="18" t="s">
        <v>227</v>
      </c>
      <c r="F7" s="15"/>
      <c r="G7" s="55" t="s">
        <v>16</v>
      </c>
      <c r="H7" s="56">
        <v>1</v>
      </c>
    </row>
    <row r="8" ht="29" customHeight="1" spans="1:8">
      <c r="A8" s="14" t="s">
        <v>11</v>
      </c>
      <c r="B8" s="13" t="s">
        <v>24</v>
      </c>
      <c r="C8" s="15" t="s">
        <v>25</v>
      </c>
      <c r="D8" s="13" t="s">
        <v>18</v>
      </c>
      <c r="E8" s="18" t="s">
        <v>228</v>
      </c>
      <c r="F8" s="15"/>
      <c r="G8" s="55" t="s">
        <v>16</v>
      </c>
      <c r="H8" s="56">
        <v>1</v>
      </c>
    </row>
    <row r="9" ht="29" customHeight="1" spans="1:8">
      <c r="A9" s="14" t="s">
        <v>11</v>
      </c>
      <c r="B9" s="13" t="s">
        <v>24</v>
      </c>
      <c r="C9" s="15" t="s">
        <v>25</v>
      </c>
      <c r="D9" s="13" t="s">
        <v>18</v>
      </c>
      <c r="E9" s="18" t="s">
        <v>229</v>
      </c>
      <c r="F9" s="15"/>
      <c r="G9" s="55" t="s">
        <v>16</v>
      </c>
      <c r="H9" s="56">
        <v>1.5</v>
      </c>
    </row>
    <row r="10" s="41" customFormat="1" ht="32" customHeight="1" spans="1:8">
      <c r="A10" s="14" t="s">
        <v>11</v>
      </c>
      <c r="B10" s="13" t="s">
        <v>24</v>
      </c>
      <c r="C10" s="15" t="s">
        <v>27</v>
      </c>
      <c r="D10" s="13" t="s">
        <v>18</v>
      </c>
      <c r="E10" s="18" t="s">
        <v>230</v>
      </c>
      <c r="F10" s="15"/>
      <c r="G10" s="55" t="s">
        <v>16</v>
      </c>
      <c r="H10" s="56">
        <v>10</v>
      </c>
    </row>
    <row r="11" s="41" customFormat="1" ht="32" customHeight="1" spans="1:8">
      <c r="A11" s="14" t="s">
        <v>11</v>
      </c>
      <c r="B11" s="13" t="s">
        <v>24</v>
      </c>
      <c r="C11" s="15" t="s">
        <v>27</v>
      </c>
      <c r="D11" s="13" t="s">
        <v>18</v>
      </c>
      <c r="E11" s="18" t="s">
        <v>231</v>
      </c>
      <c r="F11" s="15"/>
      <c r="G11" s="55" t="s">
        <v>16</v>
      </c>
      <c r="H11" s="56">
        <v>15</v>
      </c>
    </row>
    <row r="12" s="41" customFormat="1" ht="26" customHeight="1" spans="1:8">
      <c r="A12" s="14" t="s">
        <v>11</v>
      </c>
      <c r="B12" s="13" t="s">
        <v>24</v>
      </c>
      <c r="C12" s="15" t="s">
        <v>28</v>
      </c>
      <c r="D12" s="13" t="s">
        <v>18</v>
      </c>
      <c r="E12" s="18" t="s">
        <v>232</v>
      </c>
      <c r="F12" s="15"/>
      <c r="G12" s="55" t="s">
        <v>16</v>
      </c>
      <c r="H12" s="56">
        <v>2</v>
      </c>
    </row>
    <row r="13" s="41" customFormat="1" ht="26" customHeight="1" spans="1:8">
      <c r="A13" s="14" t="s">
        <v>11</v>
      </c>
      <c r="B13" s="13" t="s">
        <v>24</v>
      </c>
      <c r="C13" s="15" t="s">
        <v>28</v>
      </c>
      <c r="D13" s="13" t="s">
        <v>18</v>
      </c>
      <c r="E13" s="18" t="s">
        <v>233</v>
      </c>
      <c r="F13" s="15"/>
      <c r="G13" s="55" t="s">
        <v>16</v>
      </c>
      <c r="H13" s="56">
        <v>1</v>
      </c>
    </row>
    <row r="14" s="41" customFormat="1" ht="26" customHeight="1" spans="1:8">
      <c r="A14" s="14" t="s">
        <v>11</v>
      </c>
      <c r="B14" s="13" t="s">
        <v>24</v>
      </c>
      <c r="C14" s="15" t="s">
        <v>28</v>
      </c>
      <c r="D14" s="13" t="s">
        <v>18</v>
      </c>
      <c r="E14" s="18" t="s">
        <v>234</v>
      </c>
      <c r="F14" s="15"/>
      <c r="G14" s="55" t="s">
        <v>16</v>
      </c>
      <c r="H14" s="56">
        <v>10</v>
      </c>
    </row>
    <row r="15" s="41" customFormat="1" ht="26" customHeight="1" spans="1:8">
      <c r="A15" s="14" t="s">
        <v>11</v>
      </c>
      <c r="B15" s="13" t="s">
        <v>24</v>
      </c>
      <c r="C15" s="15" t="s">
        <v>28</v>
      </c>
      <c r="D15" s="13" t="s">
        <v>18</v>
      </c>
      <c r="E15" s="18" t="s">
        <v>235</v>
      </c>
      <c r="F15" s="15"/>
      <c r="G15" s="55" t="s">
        <v>16</v>
      </c>
      <c r="H15" s="56">
        <v>1</v>
      </c>
    </row>
    <row r="16" s="41" customFormat="1" ht="26" customHeight="1" spans="1:8">
      <c r="A16" s="14" t="s">
        <v>11</v>
      </c>
      <c r="B16" s="13" t="s">
        <v>24</v>
      </c>
      <c r="C16" s="15" t="s">
        <v>28</v>
      </c>
      <c r="D16" s="13" t="s">
        <v>18</v>
      </c>
      <c r="E16" s="18" t="s">
        <v>236</v>
      </c>
      <c r="F16" s="15"/>
      <c r="G16" s="55" t="s">
        <v>16</v>
      </c>
      <c r="H16" s="56">
        <v>2</v>
      </c>
    </row>
    <row r="17" s="41" customFormat="1" ht="26" customHeight="1" spans="1:8">
      <c r="A17" s="14" t="s">
        <v>11</v>
      </c>
      <c r="B17" s="13" t="s">
        <v>24</v>
      </c>
      <c r="C17" s="15" t="s">
        <v>29</v>
      </c>
      <c r="D17" s="13" t="s">
        <v>18</v>
      </c>
      <c r="E17" s="18" t="s">
        <v>237</v>
      </c>
      <c r="F17" s="15"/>
      <c r="G17" s="55" t="s">
        <v>16</v>
      </c>
      <c r="H17" s="56">
        <v>4.5</v>
      </c>
    </row>
    <row r="18" s="41" customFormat="1" ht="26" customHeight="1" spans="1:8">
      <c r="A18" s="14" t="s">
        <v>11</v>
      </c>
      <c r="B18" s="13" t="s">
        <v>24</v>
      </c>
      <c r="C18" s="15" t="s">
        <v>29</v>
      </c>
      <c r="D18" s="13" t="s">
        <v>18</v>
      </c>
      <c r="E18" s="18" t="s">
        <v>238</v>
      </c>
      <c r="F18" s="15"/>
      <c r="G18" s="55" t="s">
        <v>16</v>
      </c>
      <c r="H18" s="56">
        <v>4</v>
      </c>
    </row>
    <row r="19" s="41" customFormat="1" ht="26" customHeight="1" spans="1:8">
      <c r="A19" s="14" t="s">
        <v>11</v>
      </c>
      <c r="B19" s="13" t="s">
        <v>24</v>
      </c>
      <c r="C19" s="15" t="s">
        <v>29</v>
      </c>
      <c r="D19" s="13" t="s">
        <v>18</v>
      </c>
      <c r="E19" s="18" t="s">
        <v>239</v>
      </c>
      <c r="F19" s="15"/>
      <c r="G19" s="55" t="s">
        <v>16</v>
      </c>
      <c r="H19" s="56">
        <v>6</v>
      </c>
    </row>
    <row r="20" s="41" customFormat="1" ht="25" customHeight="1" spans="1:8">
      <c r="A20" s="14" t="s">
        <v>11</v>
      </c>
      <c r="B20" s="13" t="s">
        <v>24</v>
      </c>
      <c r="C20" s="15" t="s">
        <v>29</v>
      </c>
      <c r="D20" s="13" t="s">
        <v>18</v>
      </c>
      <c r="E20" s="18" t="s">
        <v>240</v>
      </c>
      <c r="F20" s="15"/>
      <c r="G20" s="55" t="s">
        <v>16</v>
      </c>
      <c r="H20" s="56">
        <v>3</v>
      </c>
    </row>
    <row r="21" s="41" customFormat="1" ht="35" customHeight="1" spans="1:8">
      <c r="A21" s="14" t="s">
        <v>11</v>
      </c>
      <c r="B21" s="13" t="s">
        <v>24</v>
      </c>
      <c r="C21" s="15" t="s">
        <v>30</v>
      </c>
      <c r="D21" s="13" t="s">
        <v>18</v>
      </c>
      <c r="E21" s="18" t="s">
        <v>241</v>
      </c>
      <c r="F21" s="15"/>
      <c r="G21" s="55" t="s">
        <v>16</v>
      </c>
      <c r="H21" s="56">
        <v>108</v>
      </c>
    </row>
    <row r="22" s="41" customFormat="1" ht="26" customHeight="1" spans="1:8">
      <c r="A22" s="14" t="s">
        <v>11</v>
      </c>
      <c r="B22" s="13" t="s">
        <v>24</v>
      </c>
      <c r="C22" s="15" t="s">
        <v>31</v>
      </c>
      <c r="D22" s="13" t="s">
        <v>18</v>
      </c>
      <c r="E22" s="18" t="s">
        <v>242</v>
      </c>
      <c r="F22" s="15"/>
      <c r="G22" s="55" t="s">
        <v>16</v>
      </c>
      <c r="H22" s="56">
        <v>9</v>
      </c>
    </row>
    <row r="23" s="41" customFormat="1" ht="26" customHeight="1" spans="1:8">
      <c r="A23" s="14" t="s">
        <v>11</v>
      </c>
      <c r="B23" s="13" t="s">
        <v>24</v>
      </c>
      <c r="C23" s="15" t="s">
        <v>31</v>
      </c>
      <c r="D23" s="13" t="s">
        <v>18</v>
      </c>
      <c r="E23" s="18" t="s">
        <v>243</v>
      </c>
      <c r="F23" s="15"/>
      <c r="G23" s="55" t="s">
        <v>16</v>
      </c>
      <c r="H23" s="56">
        <v>3</v>
      </c>
    </row>
    <row r="24" s="41" customFormat="1" ht="26" customHeight="1" spans="1:8">
      <c r="A24" s="14" t="s">
        <v>11</v>
      </c>
      <c r="B24" s="13" t="s">
        <v>24</v>
      </c>
      <c r="C24" s="15" t="s">
        <v>31</v>
      </c>
      <c r="D24" s="13" t="s">
        <v>18</v>
      </c>
      <c r="E24" s="18" t="s">
        <v>244</v>
      </c>
      <c r="F24" s="15"/>
      <c r="G24" s="55" t="s">
        <v>16</v>
      </c>
      <c r="H24" s="56">
        <v>6</v>
      </c>
    </row>
    <row r="25" s="41" customFormat="1" ht="26" customHeight="1" spans="1:8">
      <c r="A25" s="14" t="s">
        <v>11</v>
      </c>
      <c r="B25" s="13" t="s">
        <v>24</v>
      </c>
      <c r="C25" s="15" t="s">
        <v>31</v>
      </c>
      <c r="D25" s="13" t="s">
        <v>18</v>
      </c>
      <c r="E25" s="18" t="s">
        <v>245</v>
      </c>
      <c r="F25" s="15"/>
      <c r="G25" s="55" t="s">
        <v>16</v>
      </c>
      <c r="H25" s="56">
        <v>5</v>
      </c>
    </row>
    <row r="26" s="41" customFormat="1" ht="26" customHeight="1" spans="1:8">
      <c r="A26" s="14" t="s">
        <v>11</v>
      </c>
      <c r="B26" s="13" t="s">
        <v>24</v>
      </c>
      <c r="C26" s="15" t="s">
        <v>31</v>
      </c>
      <c r="D26" s="13" t="s">
        <v>18</v>
      </c>
      <c r="E26" s="18" t="s">
        <v>246</v>
      </c>
      <c r="F26" s="15"/>
      <c r="G26" s="55" t="s">
        <v>16</v>
      </c>
      <c r="H26" s="56">
        <v>2</v>
      </c>
    </row>
    <row r="27" s="41" customFormat="1" ht="26" customHeight="1" spans="1:8">
      <c r="A27" s="14" t="s">
        <v>11</v>
      </c>
      <c r="B27" s="13" t="s">
        <v>24</v>
      </c>
      <c r="C27" s="15" t="s">
        <v>31</v>
      </c>
      <c r="D27" s="13" t="s">
        <v>18</v>
      </c>
      <c r="E27" s="18" t="s">
        <v>247</v>
      </c>
      <c r="F27" s="15"/>
      <c r="G27" s="55" t="s">
        <v>16</v>
      </c>
      <c r="H27" s="56">
        <v>5</v>
      </c>
    </row>
    <row r="28" s="41" customFormat="1" ht="26" customHeight="1" spans="1:8">
      <c r="A28" s="14" t="s">
        <v>11</v>
      </c>
      <c r="B28" s="13" t="s">
        <v>24</v>
      </c>
      <c r="C28" s="15" t="s">
        <v>32</v>
      </c>
      <c r="D28" s="13" t="s">
        <v>18</v>
      </c>
      <c r="E28" s="18" t="s">
        <v>248</v>
      </c>
      <c r="F28" s="15"/>
      <c r="G28" s="55" t="s">
        <v>16</v>
      </c>
      <c r="H28" s="56">
        <v>1</v>
      </c>
    </row>
    <row r="29" s="41" customFormat="1" ht="26" customHeight="1" spans="1:8">
      <c r="A29" s="14" t="s">
        <v>11</v>
      </c>
      <c r="B29" s="13" t="s">
        <v>24</v>
      </c>
      <c r="C29" s="15" t="s">
        <v>32</v>
      </c>
      <c r="D29" s="13" t="s">
        <v>18</v>
      </c>
      <c r="E29" s="18" t="s">
        <v>249</v>
      </c>
      <c r="F29" s="15"/>
      <c r="G29" s="55" t="s">
        <v>16</v>
      </c>
      <c r="H29" s="56">
        <v>2</v>
      </c>
    </row>
    <row r="30" s="41" customFormat="1" ht="26" customHeight="1" spans="1:8">
      <c r="A30" s="14" t="s">
        <v>11</v>
      </c>
      <c r="B30" s="13" t="s">
        <v>24</v>
      </c>
      <c r="C30" s="15" t="s">
        <v>32</v>
      </c>
      <c r="D30" s="13" t="s">
        <v>18</v>
      </c>
      <c r="E30" s="18" t="s">
        <v>250</v>
      </c>
      <c r="F30" s="15"/>
      <c r="G30" s="55" t="s">
        <v>16</v>
      </c>
      <c r="H30" s="56">
        <v>1</v>
      </c>
    </row>
    <row r="31" s="41" customFormat="1" ht="26" customHeight="1" spans="1:8">
      <c r="A31" s="14" t="s">
        <v>11</v>
      </c>
      <c r="B31" s="13" t="s">
        <v>24</v>
      </c>
      <c r="C31" s="15" t="s">
        <v>32</v>
      </c>
      <c r="D31" s="13" t="s">
        <v>18</v>
      </c>
      <c r="E31" s="18" t="s">
        <v>251</v>
      </c>
      <c r="F31" s="15"/>
      <c r="G31" s="55" t="s">
        <v>16</v>
      </c>
      <c r="H31" s="56">
        <v>1.3</v>
      </c>
    </row>
    <row r="32" s="41" customFormat="1" ht="26" customHeight="1" spans="1:8">
      <c r="A32" s="14" t="s">
        <v>11</v>
      </c>
      <c r="B32" s="13" t="s">
        <v>24</v>
      </c>
      <c r="C32" s="15" t="s">
        <v>32</v>
      </c>
      <c r="D32" s="13" t="s">
        <v>18</v>
      </c>
      <c r="E32" s="18" t="s">
        <v>252</v>
      </c>
      <c r="F32" s="15"/>
      <c r="G32" s="55" t="s">
        <v>16</v>
      </c>
      <c r="H32" s="56">
        <v>1.5</v>
      </c>
    </row>
    <row r="33" s="41" customFormat="1" ht="26" customHeight="1" spans="1:8">
      <c r="A33" s="14" t="s">
        <v>11</v>
      </c>
      <c r="B33" s="13" t="s">
        <v>24</v>
      </c>
      <c r="C33" s="15" t="s">
        <v>32</v>
      </c>
      <c r="D33" s="13" t="s">
        <v>18</v>
      </c>
      <c r="E33" s="18" t="s">
        <v>253</v>
      </c>
      <c r="F33" s="15"/>
      <c r="G33" s="55" t="s">
        <v>16</v>
      </c>
      <c r="H33" s="56">
        <v>1.5</v>
      </c>
    </row>
    <row r="34" s="41" customFormat="1" ht="26" customHeight="1" spans="1:8">
      <c r="A34" s="14" t="s">
        <v>11</v>
      </c>
      <c r="B34" s="13" t="s">
        <v>24</v>
      </c>
      <c r="C34" s="15" t="s">
        <v>32</v>
      </c>
      <c r="D34" s="13" t="s">
        <v>18</v>
      </c>
      <c r="E34" s="18" t="s">
        <v>254</v>
      </c>
      <c r="F34" s="15"/>
      <c r="G34" s="55" t="s">
        <v>16</v>
      </c>
      <c r="H34" s="56">
        <v>3</v>
      </c>
    </row>
    <row r="35" s="41" customFormat="1" ht="26" customHeight="1" spans="1:8">
      <c r="A35" s="14" t="s">
        <v>11</v>
      </c>
      <c r="B35" s="13" t="s">
        <v>24</v>
      </c>
      <c r="C35" s="15" t="s">
        <v>32</v>
      </c>
      <c r="D35" s="13" t="s">
        <v>18</v>
      </c>
      <c r="E35" s="18" t="s">
        <v>255</v>
      </c>
      <c r="F35" s="15"/>
      <c r="G35" s="55" t="s">
        <v>16</v>
      </c>
      <c r="H35" s="56">
        <v>1</v>
      </c>
    </row>
    <row r="36" s="41" customFormat="1" ht="26" customHeight="1" spans="1:8">
      <c r="A36" s="14" t="s">
        <v>11</v>
      </c>
      <c r="B36" s="13" t="s">
        <v>24</v>
      </c>
      <c r="C36" s="15" t="s">
        <v>32</v>
      </c>
      <c r="D36" s="13" t="s">
        <v>18</v>
      </c>
      <c r="E36" s="18" t="s">
        <v>256</v>
      </c>
      <c r="F36" s="15"/>
      <c r="G36" s="55" t="s">
        <v>16</v>
      </c>
      <c r="H36" s="56">
        <v>1</v>
      </c>
    </row>
    <row r="37" s="41" customFormat="1" ht="26" customHeight="1" spans="1:8">
      <c r="A37" s="14" t="s">
        <v>11</v>
      </c>
      <c r="B37" s="13" t="s">
        <v>24</v>
      </c>
      <c r="C37" s="15" t="s">
        <v>32</v>
      </c>
      <c r="D37" s="13" t="s">
        <v>18</v>
      </c>
      <c r="E37" s="18" t="s">
        <v>257</v>
      </c>
      <c r="F37" s="15"/>
      <c r="G37" s="55" t="s">
        <v>16</v>
      </c>
      <c r="H37" s="56">
        <v>1</v>
      </c>
    </row>
    <row r="38" s="41" customFormat="1" ht="26" customHeight="1" spans="1:8">
      <c r="A38" s="14" t="s">
        <v>11</v>
      </c>
      <c r="B38" s="13" t="s">
        <v>24</v>
      </c>
      <c r="C38" s="15" t="s">
        <v>32</v>
      </c>
      <c r="D38" s="13" t="s">
        <v>18</v>
      </c>
      <c r="E38" s="18" t="s">
        <v>258</v>
      </c>
      <c r="F38" s="15"/>
      <c r="G38" s="55" t="s">
        <v>16</v>
      </c>
      <c r="H38" s="56">
        <v>2</v>
      </c>
    </row>
    <row r="39" s="41" customFormat="1" ht="26" customHeight="1" spans="1:8">
      <c r="A39" s="14" t="s">
        <v>11</v>
      </c>
      <c r="B39" s="13" t="s">
        <v>24</v>
      </c>
      <c r="C39" s="15" t="s">
        <v>32</v>
      </c>
      <c r="D39" s="13" t="s">
        <v>18</v>
      </c>
      <c r="E39" s="18" t="s">
        <v>259</v>
      </c>
      <c r="F39" s="15"/>
      <c r="G39" s="55" t="s">
        <v>16</v>
      </c>
      <c r="H39" s="56">
        <v>2</v>
      </c>
    </row>
    <row r="40" s="41" customFormat="1" ht="26" customHeight="1" spans="1:8">
      <c r="A40" s="14" t="s">
        <v>11</v>
      </c>
      <c r="B40" s="13" t="s">
        <v>24</v>
      </c>
      <c r="C40" s="15" t="s">
        <v>32</v>
      </c>
      <c r="D40" s="13" t="s">
        <v>18</v>
      </c>
      <c r="E40" s="18" t="s">
        <v>260</v>
      </c>
      <c r="F40" s="15"/>
      <c r="G40" s="55" t="s">
        <v>16</v>
      </c>
      <c r="H40" s="56">
        <v>2</v>
      </c>
    </row>
    <row r="41" s="41" customFormat="1" ht="26" customHeight="1" spans="1:8">
      <c r="A41" s="14" t="s">
        <v>11</v>
      </c>
      <c r="B41" s="13" t="s">
        <v>24</v>
      </c>
      <c r="C41" s="15" t="s">
        <v>32</v>
      </c>
      <c r="D41" s="13" t="s">
        <v>18</v>
      </c>
      <c r="E41" s="18" t="s">
        <v>261</v>
      </c>
      <c r="F41" s="15"/>
      <c r="G41" s="55" t="s">
        <v>16</v>
      </c>
      <c r="H41" s="56">
        <v>1</v>
      </c>
    </row>
    <row r="42" s="41" customFormat="1" ht="26" customHeight="1" spans="1:8">
      <c r="A42" s="14" t="s">
        <v>11</v>
      </c>
      <c r="B42" s="13" t="s">
        <v>24</v>
      </c>
      <c r="C42" s="15" t="s">
        <v>32</v>
      </c>
      <c r="D42" s="13" t="s">
        <v>18</v>
      </c>
      <c r="E42" s="18" t="s">
        <v>262</v>
      </c>
      <c r="F42" s="15"/>
      <c r="G42" s="55" t="s">
        <v>16</v>
      </c>
      <c r="H42" s="56">
        <v>1</v>
      </c>
    </row>
    <row r="43" s="41" customFormat="1" ht="26" customHeight="1" spans="1:8">
      <c r="A43" s="14" t="s">
        <v>11</v>
      </c>
      <c r="B43" s="13" t="s">
        <v>24</v>
      </c>
      <c r="C43" s="15" t="s">
        <v>32</v>
      </c>
      <c r="D43" s="13" t="s">
        <v>18</v>
      </c>
      <c r="E43" s="18" t="s">
        <v>263</v>
      </c>
      <c r="F43" s="15"/>
      <c r="G43" s="55" t="s">
        <v>16</v>
      </c>
      <c r="H43" s="56">
        <v>1</v>
      </c>
    </row>
    <row r="44" s="41" customFormat="1" ht="26" customHeight="1" spans="1:8">
      <c r="A44" s="14" t="s">
        <v>11</v>
      </c>
      <c r="B44" s="13" t="s">
        <v>24</v>
      </c>
      <c r="C44" s="15" t="s">
        <v>32</v>
      </c>
      <c r="D44" s="13" t="s">
        <v>18</v>
      </c>
      <c r="E44" s="18" t="s">
        <v>264</v>
      </c>
      <c r="F44" s="15"/>
      <c r="G44" s="55" t="s">
        <v>16</v>
      </c>
      <c r="H44" s="56">
        <v>1.5</v>
      </c>
    </row>
    <row r="45" s="41" customFormat="1" ht="26" customHeight="1" spans="1:8">
      <c r="A45" s="14" t="s">
        <v>11</v>
      </c>
      <c r="B45" s="13" t="s">
        <v>24</v>
      </c>
      <c r="C45" s="15" t="s">
        <v>32</v>
      </c>
      <c r="D45" s="13" t="s">
        <v>18</v>
      </c>
      <c r="E45" s="18" t="s">
        <v>265</v>
      </c>
      <c r="F45" s="15"/>
      <c r="G45" s="55" t="s">
        <v>16</v>
      </c>
      <c r="H45" s="56">
        <v>3</v>
      </c>
    </row>
    <row r="46" s="41" customFormat="1" ht="26" customHeight="1" spans="1:8">
      <c r="A46" s="14" t="s">
        <v>11</v>
      </c>
      <c r="B46" s="13" t="s">
        <v>24</v>
      </c>
      <c r="C46" s="15" t="s">
        <v>32</v>
      </c>
      <c r="D46" s="13" t="s">
        <v>18</v>
      </c>
      <c r="E46" s="18" t="s">
        <v>266</v>
      </c>
      <c r="F46" s="15"/>
      <c r="G46" s="55" t="s">
        <v>16</v>
      </c>
      <c r="H46" s="56">
        <v>3</v>
      </c>
    </row>
    <row r="47" s="41" customFormat="1" ht="26" customHeight="1" spans="1:8">
      <c r="A47" s="14" t="s">
        <v>11</v>
      </c>
      <c r="B47" s="13" t="s">
        <v>24</v>
      </c>
      <c r="C47" s="15" t="s">
        <v>32</v>
      </c>
      <c r="D47" s="13" t="s">
        <v>18</v>
      </c>
      <c r="E47" s="18" t="s">
        <v>267</v>
      </c>
      <c r="F47" s="15"/>
      <c r="G47" s="55" t="s">
        <v>16</v>
      </c>
      <c r="H47" s="56">
        <v>2</v>
      </c>
    </row>
    <row r="48" s="41" customFormat="1" ht="26" customHeight="1" spans="1:8">
      <c r="A48" s="14" t="s">
        <v>11</v>
      </c>
      <c r="B48" s="13" t="s">
        <v>24</v>
      </c>
      <c r="C48" s="15" t="s">
        <v>32</v>
      </c>
      <c r="D48" s="13" t="s">
        <v>18</v>
      </c>
      <c r="E48" s="18" t="s">
        <v>268</v>
      </c>
      <c r="F48" s="15"/>
      <c r="G48" s="55" t="s">
        <v>16</v>
      </c>
      <c r="H48" s="56">
        <v>1</v>
      </c>
    </row>
    <row r="49" s="41" customFormat="1" ht="26" customHeight="1" spans="1:8">
      <c r="A49" s="14" t="s">
        <v>11</v>
      </c>
      <c r="B49" s="13" t="s">
        <v>24</v>
      </c>
      <c r="C49" s="15" t="s">
        <v>32</v>
      </c>
      <c r="D49" s="13" t="s">
        <v>18</v>
      </c>
      <c r="E49" s="18" t="s">
        <v>269</v>
      </c>
      <c r="F49" s="15"/>
      <c r="G49" s="55" t="s">
        <v>16</v>
      </c>
      <c r="H49" s="56">
        <v>1</v>
      </c>
    </row>
    <row r="50" s="41" customFormat="1" ht="26" customHeight="1" spans="1:8">
      <c r="A50" s="14" t="s">
        <v>11</v>
      </c>
      <c r="B50" s="13" t="s">
        <v>24</v>
      </c>
      <c r="C50" s="15" t="s">
        <v>32</v>
      </c>
      <c r="D50" s="13" t="s">
        <v>18</v>
      </c>
      <c r="E50" s="18" t="s">
        <v>270</v>
      </c>
      <c r="F50" s="15"/>
      <c r="G50" s="55" t="s">
        <v>16</v>
      </c>
      <c r="H50" s="56">
        <v>1</v>
      </c>
    </row>
    <row r="51" s="41" customFormat="1" ht="26" customHeight="1" spans="1:8">
      <c r="A51" s="14" t="s">
        <v>11</v>
      </c>
      <c r="B51" s="13" t="s">
        <v>24</v>
      </c>
      <c r="C51" s="15" t="s">
        <v>32</v>
      </c>
      <c r="D51" s="13" t="s">
        <v>18</v>
      </c>
      <c r="E51" s="18" t="s">
        <v>271</v>
      </c>
      <c r="F51" s="15"/>
      <c r="G51" s="55" t="s">
        <v>16</v>
      </c>
      <c r="H51" s="56">
        <v>1.3</v>
      </c>
    </row>
    <row r="52" s="41" customFormat="1" ht="26" customHeight="1" spans="1:8">
      <c r="A52" s="14" t="s">
        <v>11</v>
      </c>
      <c r="B52" s="13" t="s">
        <v>24</v>
      </c>
      <c r="C52" s="15" t="s">
        <v>32</v>
      </c>
      <c r="D52" s="13" t="s">
        <v>18</v>
      </c>
      <c r="E52" s="18" t="s">
        <v>272</v>
      </c>
      <c r="F52" s="15"/>
      <c r="G52" s="55" t="s">
        <v>16</v>
      </c>
      <c r="H52" s="56">
        <v>0.6</v>
      </c>
    </row>
    <row r="53" s="41" customFormat="1" ht="31" customHeight="1" spans="1:8">
      <c r="A53" s="14" t="s">
        <v>11</v>
      </c>
      <c r="B53" s="13" t="s">
        <v>24</v>
      </c>
      <c r="C53" s="15" t="s">
        <v>33</v>
      </c>
      <c r="D53" s="13" t="s">
        <v>18</v>
      </c>
      <c r="E53" s="18" t="s">
        <v>273</v>
      </c>
      <c r="F53" s="15"/>
      <c r="G53" s="55" t="s">
        <v>16</v>
      </c>
      <c r="H53" s="56">
        <v>50</v>
      </c>
    </row>
    <row r="54" s="41" customFormat="1" ht="31" customHeight="1" spans="1:8">
      <c r="A54" s="14" t="s">
        <v>11</v>
      </c>
      <c r="B54" s="13" t="s">
        <v>24</v>
      </c>
      <c r="C54" s="15" t="s">
        <v>34</v>
      </c>
      <c r="D54" s="13" t="s">
        <v>18</v>
      </c>
      <c r="E54" s="18" t="s">
        <v>126</v>
      </c>
      <c r="F54" s="15"/>
      <c r="G54" s="55" t="s">
        <v>16</v>
      </c>
      <c r="H54" s="56">
        <v>30</v>
      </c>
    </row>
    <row r="55" s="41" customFormat="1" ht="26" customHeight="1" spans="1:8">
      <c r="A55" s="14" t="s">
        <v>11</v>
      </c>
      <c r="B55" s="13" t="s">
        <v>24</v>
      </c>
      <c r="C55" s="15" t="s">
        <v>35</v>
      </c>
      <c r="D55" s="13" t="s">
        <v>18</v>
      </c>
      <c r="E55" s="18" t="s">
        <v>274</v>
      </c>
      <c r="F55" s="15"/>
      <c r="G55" s="55" t="s">
        <v>16</v>
      </c>
      <c r="H55" s="56">
        <v>1</v>
      </c>
    </row>
    <row r="56" s="41" customFormat="1" ht="26" customHeight="1" spans="1:8">
      <c r="A56" s="14" t="s">
        <v>11</v>
      </c>
      <c r="B56" s="13" t="s">
        <v>24</v>
      </c>
      <c r="C56" s="15" t="s">
        <v>35</v>
      </c>
      <c r="D56" s="13" t="s">
        <v>18</v>
      </c>
      <c r="E56" s="18" t="s">
        <v>275</v>
      </c>
      <c r="F56" s="15"/>
      <c r="G56" s="55" t="s">
        <v>16</v>
      </c>
      <c r="H56" s="56">
        <v>1</v>
      </c>
    </row>
    <row r="57" s="41" customFormat="1" ht="26" customHeight="1" spans="1:8">
      <c r="A57" s="14" t="s">
        <v>11</v>
      </c>
      <c r="B57" s="13" t="s">
        <v>24</v>
      </c>
      <c r="C57" s="15" t="s">
        <v>35</v>
      </c>
      <c r="D57" s="13" t="s">
        <v>18</v>
      </c>
      <c r="E57" s="18" t="s">
        <v>276</v>
      </c>
      <c r="F57" s="15"/>
      <c r="G57" s="55" t="s">
        <v>16</v>
      </c>
      <c r="H57" s="56">
        <v>1</v>
      </c>
    </row>
    <row r="58" s="41" customFormat="1" ht="26" customHeight="1" spans="1:8">
      <c r="A58" s="14" t="s">
        <v>11</v>
      </c>
      <c r="B58" s="13" t="s">
        <v>24</v>
      </c>
      <c r="C58" s="15" t="s">
        <v>35</v>
      </c>
      <c r="D58" s="13" t="s">
        <v>18</v>
      </c>
      <c r="E58" s="18" t="s">
        <v>277</v>
      </c>
      <c r="F58" s="15"/>
      <c r="G58" s="55" t="s">
        <v>16</v>
      </c>
      <c r="H58" s="56">
        <v>1</v>
      </c>
    </row>
    <row r="59" s="41" customFormat="1" ht="26" customHeight="1" spans="1:8">
      <c r="A59" s="14" t="s">
        <v>11</v>
      </c>
      <c r="B59" s="13" t="s">
        <v>24</v>
      </c>
      <c r="C59" s="15" t="s">
        <v>35</v>
      </c>
      <c r="D59" s="13" t="s">
        <v>18</v>
      </c>
      <c r="E59" s="18" t="s">
        <v>278</v>
      </c>
      <c r="F59" s="15"/>
      <c r="G59" s="55" t="s">
        <v>16</v>
      </c>
      <c r="H59" s="56">
        <v>1</v>
      </c>
    </row>
    <row r="60" s="41" customFormat="1" ht="26" customHeight="1" spans="1:8">
      <c r="A60" s="14" t="s">
        <v>11</v>
      </c>
      <c r="B60" s="13" t="s">
        <v>24</v>
      </c>
      <c r="C60" s="15" t="s">
        <v>35</v>
      </c>
      <c r="D60" s="13" t="s">
        <v>18</v>
      </c>
      <c r="E60" s="18" t="s">
        <v>279</v>
      </c>
      <c r="F60" s="15"/>
      <c r="G60" s="55" t="s">
        <v>16</v>
      </c>
      <c r="H60" s="56">
        <v>1</v>
      </c>
    </row>
    <row r="61" s="41" customFormat="1" ht="26" customHeight="1" spans="1:8">
      <c r="A61" s="14" t="s">
        <v>11</v>
      </c>
      <c r="B61" s="13" t="s">
        <v>24</v>
      </c>
      <c r="C61" s="15" t="s">
        <v>35</v>
      </c>
      <c r="D61" s="13" t="s">
        <v>18</v>
      </c>
      <c r="E61" s="18" t="s">
        <v>280</v>
      </c>
      <c r="F61" s="15"/>
      <c r="G61" s="55" t="s">
        <v>16</v>
      </c>
      <c r="H61" s="56">
        <v>1</v>
      </c>
    </row>
    <row r="62" s="41" customFormat="1" ht="26" customHeight="1" spans="1:8">
      <c r="A62" s="14" t="s">
        <v>11</v>
      </c>
      <c r="B62" s="13" t="s">
        <v>24</v>
      </c>
      <c r="C62" s="15" t="s">
        <v>35</v>
      </c>
      <c r="D62" s="13" t="s">
        <v>18</v>
      </c>
      <c r="E62" s="18" t="s">
        <v>281</v>
      </c>
      <c r="F62" s="15"/>
      <c r="G62" s="55" t="s">
        <v>16</v>
      </c>
      <c r="H62" s="56">
        <v>1</v>
      </c>
    </row>
    <row r="63" s="41" customFormat="1" ht="26" customHeight="1" spans="1:8">
      <c r="A63" s="14" t="s">
        <v>11</v>
      </c>
      <c r="B63" s="13" t="s">
        <v>24</v>
      </c>
      <c r="C63" s="15" t="s">
        <v>35</v>
      </c>
      <c r="D63" s="13" t="s">
        <v>18</v>
      </c>
      <c r="E63" s="18" t="s">
        <v>282</v>
      </c>
      <c r="F63" s="15"/>
      <c r="G63" s="55" t="s">
        <v>16</v>
      </c>
      <c r="H63" s="56">
        <v>1</v>
      </c>
    </row>
    <row r="64" s="41" customFormat="1" ht="26" customHeight="1" spans="1:8">
      <c r="A64" s="14" t="s">
        <v>11</v>
      </c>
      <c r="B64" s="13" t="s">
        <v>24</v>
      </c>
      <c r="C64" s="15" t="s">
        <v>35</v>
      </c>
      <c r="D64" s="13" t="s">
        <v>18</v>
      </c>
      <c r="E64" s="18" t="s">
        <v>283</v>
      </c>
      <c r="F64" s="15"/>
      <c r="G64" s="55" t="s">
        <v>16</v>
      </c>
      <c r="H64" s="56">
        <v>1</v>
      </c>
    </row>
    <row r="65" s="41" customFormat="1" ht="26" customHeight="1" spans="1:8">
      <c r="A65" s="14" t="s">
        <v>11</v>
      </c>
      <c r="B65" s="13" t="s">
        <v>24</v>
      </c>
      <c r="C65" s="15" t="s">
        <v>35</v>
      </c>
      <c r="D65" s="13" t="s">
        <v>18</v>
      </c>
      <c r="E65" s="18" t="s">
        <v>284</v>
      </c>
      <c r="F65" s="15"/>
      <c r="G65" s="55" t="s">
        <v>16</v>
      </c>
      <c r="H65" s="56">
        <v>1</v>
      </c>
    </row>
    <row r="66" s="41" customFormat="1" ht="26" customHeight="1" spans="1:8">
      <c r="A66" s="14" t="s">
        <v>11</v>
      </c>
      <c r="B66" s="13" t="s">
        <v>24</v>
      </c>
      <c r="C66" s="15" t="s">
        <v>35</v>
      </c>
      <c r="D66" s="13" t="s">
        <v>18</v>
      </c>
      <c r="E66" s="18" t="s">
        <v>285</v>
      </c>
      <c r="F66" s="15"/>
      <c r="G66" s="55" t="s">
        <v>16</v>
      </c>
      <c r="H66" s="56">
        <v>1</v>
      </c>
    </row>
    <row r="67" s="41" customFormat="1" ht="26" customHeight="1" spans="1:8">
      <c r="A67" s="14" t="s">
        <v>11</v>
      </c>
      <c r="B67" s="13" t="s">
        <v>24</v>
      </c>
      <c r="C67" s="15" t="s">
        <v>35</v>
      </c>
      <c r="D67" s="13" t="s">
        <v>18</v>
      </c>
      <c r="E67" s="18" t="s">
        <v>286</v>
      </c>
      <c r="F67" s="15"/>
      <c r="G67" s="55" t="s">
        <v>16</v>
      </c>
      <c r="H67" s="56">
        <v>2</v>
      </c>
    </row>
    <row r="68" ht="31" customHeight="1" spans="1:8">
      <c r="A68" s="33" t="s">
        <v>59</v>
      </c>
      <c r="B68" s="33"/>
      <c r="C68" s="33"/>
      <c r="D68" s="33"/>
      <c r="E68" s="33"/>
      <c r="F68" s="33"/>
      <c r="G68" s="33"/>
      <c r="H68" s="33">
        <f>SUM(H5:H67)</f>
        <v>362.7</v>
      </c>
    </row>
  </sheetData>
  <autoFilter ref="A4:H68">
    <extLst/>
  </autoFilter>
  <mergeCells count="3">
    <mergeCell ref="A1:H1"/>
    <mergeCell ref="A2:H2"/>
    <mergeCell ref="A3:H3"/>
  </mergeCells>
  <pageMargins left="0.590277777777778" right="0.55" top="1" bottom="0.471527777777778" header="0.511805555555556" footer="0.511805555555556"/>
  <pageSetup paperSize="9" scale="9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zoomScale="115" zoomScaleNormal="115" topLeftCell="A47" workbookViewId="0">
      <selection activeCell="E3" sqref="E3:E51"/>
    </sheetView>
  </sheetViews>
  <sheetFormatPr defaultColWidth="8.70642201834862" defaultRowHeight="13.9" outlineLevelCol="4"/>
  <cols>
    <col min="2" max="2" width="22" style="30" customWidth="1"/>
    <col min="3" max="3" width="22.3761467889908" style="30" customWidth="1"/>
    <col min="4" max="4" width="12.3853211009174" style="30" customWidth="1"/>
    <col min="5" max="5" width="18.1284403669725" style="30" customWidth="1"/>
    <col min="6" max="16379" width="8.70642201834862" style="30"/>
  </cols>
  <sheetData>
    <row r="1" ht="40" customHeight="1" spans="1:5">
      <c r="A1" s="32" t="s">
        <v>287</v>
      </c>
      <c r="B1" s="32"/>
      <c r="C1" s="32"/>
      <c r="D1" s="32"/>
      <c r="E1" s="32"/>
    </row>
    <row r="2" ht="31" customHeight="1" spans="1:5">
      <c r="A2" s="33" t="s">
        <v>288</v>
      </c>
      <c r="B2" s="34" t="s">
        <v>289</v>
      </c>
      <c r="C2" s="34" t="s">
        <v>290</v>
      </c>
      <c r="D2" s="34" t="s">
        <v>10</v>
      </c>
      <c r="E2" s="35" t="s">
        <v>64</v>
      </c>
    </row>
    <row r="3" s="30" customFormat="1" ht="30" customHeight="1" spans="1:5">
      <c r="A3" s="38" t="s">
        <v>37</v>
      </c>
      <c r="B3" s="14" t="s">
        <v>38</v>
      </c>
      <c r="C3" s="13" t="s">
        <v>16</v>
      </c>
      <c r="D3" s="15">
        <v>20</v>
      </c>
      <c r="E3" s="13"/>
    </row>
    <row r="4" s="30" customFormat="1" ht="30" customHeight="1" spans="1:5">
      <c r="A4" s="38" t="s">
        <v>47</v>
      </c>
      <c r="B4" s="14" t="s">
        <v>291</v>
      </c>
      <c r="C4" s="13" t="s">
        <v>16</v>
      </c>
      <c r="D4" s="15">
        <v>3.27</v>
      </c>
      <c r="E4" s="13"/>
    </row>
    <row r="5" s="30" customFormat="1" ht="30" customHeight="1" spans="1:5">
      <c r="A5" s="38" t="s">
        <v>47</v>
      </c>
      <c r="B5" s="14" t="s">
        <v>292</v>
      </c>
      <c r="C5" s="13" t="s">
        <v>16</v>
      </c>
      <c r="D5" s="15">
        <v>1.06</v>
      </c>
      <c r="E5" s="13"/>
    </row>
    <row r="6" s="30" customFormat="1" ht="30" customHeight="1" spans="1:5">
      <c r="A6" s="38" t="s">
        <v>47</v>
      </c>
      <c r="B6" s="14" t="s">
        <v>293</v>
      </c>
      <c r="C6" s="13" t="s">
        <v>16</v>
      </c>
      <c r="D6" s="15">
        <v>2.71</v>
      </c>
      <c r="E6" s="13"/>
    </row>
    <row r="7" s="30" customFormat="1" ht="30" customHeight="1" spans="1:5">
      <c r="A7" s="38" t="s">
        <v>51</v>
      </c>
      <c r="B7" s="14" t="s">
        <v>294</v>
      </c>
      <c r="C7" s="13" t="s">
        <v>16</v>
      </c>
      <c r="D7" s="15">
        <v>8</v>
      </c>
      <c r="E7" s="13"/>
    </row>
    <row r="8" s="37" customFormat="1" ht="30" customHeight="1" spans="1:5">
      <c r="A8" s="38" t="s">
        <v>51</v>
      </c>
      <c r="B8" s="14" t="s">
        <v>295</v>
      </c>
      <c r="C8" s="13" t="s">
        <v>16</v>
      </c>
      <c r="D8" s="15">
        <v>5</v>
      </c>
      <c r="E8" s="13"/>
    </row>
    <row r="9" s="37" customFormat="1" ht="30" customHeight="1" spans="1:5">
      <c r="A9" s="39" t="s">
        <v>41</v>
      </c>
      <c r="B9" s="14" t="s">
        <v>42</v>
      </c>
      <c r="C9" s="13" t="s">
        <v>16</v>
      </c>
      <c r="D9" s="15">
        <v>60</v>
      </c>
      <c r="E9" s="13"/>
    </row>
    <row r="10" s="37" customFormat="1" ht="30" customHeight="1" spans="1:5">
      <c r="A10" s="39" t="s">
        <v>46</v>
      </c>
      <c r="B10" s="14" t="s">
        <v>296</v>
      </c>
      <c r="C10" s="13" t="s">
        <v>16</v>
      </c>
      <c r="D10" s="15">
        <v>8</v>
      </c>
      <c r="E10" s="13"/>
    </row>
    <row r="11" s="37" customFormat="1" ht="30" customHeight="1" spans="1:5">
      <c r="A11" s="39" t="s">
        <v>46</v>
      </c>
      <c r="B11" s="14" t="s">
        <v>297</v>
      </c>
      <c r="C11" s="13" t="s">
        <v>16</v>
      </c>
      <c r="D11" s="15">
        <v>3</v>
      </c>
      <c r="E11" s="13"/>
    </row>
    <row r="12" s="37" customFormat="1" ht="30" customHeight="1" spans="1:5">
      <c r="A12" s="39" t="s">
        <v>46</v>
      </c>
      <c r="B12" s="14" t="s">
        <v>298</v>
      </c>
      <c r="C12" s="13" t="s">
        <v>16</v>
      </c>
      <c r="D12" s="15">
        <v>4</v>
      </c>
      <c r="E12" s="13"/>
    </row>
    <row r="13" s="37" customFormat="1" ht="30" customHeight="1" spans="1:5">
      <c r="A13" s="39" t="s">
        <v>39</v>
      </c>
      <c r="B13" s="14" t="s">
        <v>40</v>
      </c>
      <c r="C13" s="13" t="s">
        <v>16</v>
      </c>
      <c r="D13" s="15">
        <v>10</v>
      </c>
      <c r="E13" s="13"/>
    </row>
    <row r="14" s="37" customFormat="1" ht="30" customHeight="1" spans="1:5">
      <c r="A14" s="38" t="s">
        <v>43</v>
      </c>
      <c r="B14" s="14" t="s">
        <v>299</v>
      </c>
      <c r="C14" s="13" t="s">
        <v>16</v>
      </c>
      <c r="D14" s="15">
        <v>2</v>
      </c>
      <c r="E14" s="13"/>
    </row>
    <row r="15" s="37" customFormat="1" ht="30" customHeight="1" spans="1:5">
      <c r="A15" s="38" t="s">
        <v>43</v>
      </c>
      <c r="B15" s="14" t="s">
        <v>300</v>
      </c>
      <c r="C15" s="13" t="s">
        <v>16</v>
      </c>
      <c r="D15" s="15">
        <v>2</v>
      </c>
      <c r="E15" s="13"/>
    </row>
    <row r="16" s="37" customFormat="1" ht="30" customHeight="1" spans="1:5">
      <c r="A16" s="38" t="s">
        <v>43</v>
      </c>
      <c r="B16" s="14" t="s">
        <v>301</v>
      </c>
      <c r="C16" s="13" t="s">
        <v>16</v>
      </c>
      <c r="D16" s="15">
        <v>0.5</v>
      </c>
      <c r="E16" s="13"/>
    </row>
    <row r="17" s="37" customFormat="1" ht="30" customHeight="1" spans="1:5">
      <c r="A17" s="38" t="s">
        <v>43</v>
      </c>
      <c r="B17" s="14" t="s">
        <v>302</v>
      </c>
      <c r="C17" s="13" t="s">
        <v>16</v>
      </c>
      <c r="D17" s="15">
        <v>1.5</v>
      </c>
      <c r="E17" s="13"/>
    </row>
    <row r="18" s="37" customFormat="1" ht="30" customHeight="1" spans="1:5">
      <c r="A18" s="38" t="s">
        <v>43</v>
      </c>
      <c r="B18" s="14" t="s">
        <v>303</v>
      </c>
      <c r="C18" s="13" t="s">
        <v>16</v>
      </c>
      <c r="D18" s="15">
        <v>2</v>
      </c>
      <c r="E18" s="13"/>
    </row>
    <row r="19" s="37" customFormat="1" ht="30" customHeight="1" spans="1:5">
      <c r="A19" s="39" t="s">
        <v>44</v>
      </c>
      <c r="B19" s="14" t="s">
        <v>45</v>
      </c>
      <c r="C19" s="13" t="s">
        <v>16</v>
      </c>
      <c r="D19" s="15">
        <v>72.05</v>
      </c>
      <c r="E19" s="13"/>
    </row>
    <row r="20" s="37" customFormat="1" ht="30" customHeight="1" spans="1:5">
      <c r="A20" s="39" t="s">
        <v>50</v>
      </c>
      <c r="B20" s="14" t="s">
        <v>304</v>
      </c>
      <c r="C20" s="13" t="s">
        <v>16</v>
      </c>
      <c r="D20" s="15">
        <v>5</v>
      </c>
      <c r="E20" s="13"/>
    </row>
    <row r="21" s="37" customFormat="1" ht="30" customHeight="1" spans="1:5">
      <c r="A21" s="39" t="s">
        <v>48</v>
      </c>
      <c r="B21" s="14" t="s">
        <v>49</v>
      </c>
      <c r="C21" s="13" t="s">
        <v>16</v>
      </c>
      <c r="D21" s="15">
        <v>12</v>
      </c>
      <c r="E21" s="13"/>
    </row>
    <row r="22" s="37" customFormat="1" ht="30" customHeight="1" spans="1:5">
      <c r="A22" s="39" t="s">
        <v>48</v>
      </c>
      <c r="B22" s="14" t="s">
        <v>305</v>
      </c>
      <c r="C22" s="13" t="s">
        <v>16</v>
      </c>
      <c r="D22" s="15">
        <v>2</v>
      </c>
      <c r="E22" s="13"/>
    </row>
    <row r="23" s="37" customFormat="1" ht="30" customHeight="1" spans="1:5">
      <c r="A23" s="39" t="s">
        <v>44</v>
      </c>
      <c r="B23" s="14" t="s">
        <v>306</v>
      </c>
      <c r="C23" s="13" t="s">
        <v>16</v>
      </c>
      <c r="D23" s="15">
        <v>1.86</v>
      </c>
      <c r="E23" s="13"/>
    </row>
    <row r="24" s="37" customFormat="1" ht="30" customHeight="1" spans="1:5">
      <c r="A24" s="39" t="s">
        <v>44</v>
      </c>
      <c r="B24" s="14" t="s">
        <v>307</v>
      </c>
      <c r="C24" s="13" t="s">
        <v>16</v>
      </c>
      <c r="D24" s="15">
        <v>1</v>
      </c>
      <c r="E24" s="13"/>
    </row>
    <row r="25" s="37" customFormat="1" ht="30" customHeight="1" spans="1:5">
      <c r="A25" s="39" t="s">
        <v>44</v>
      </c>
      <c r="B25" s="14" t="s">
        <v>308</v>
      </c>
      <c r="C25" s="13" t="s">
        <v>16</v>
      </c>
      <c r="D25" s="15">
        <v>1.5</v>
      </c>
      <c r="E25" s="13"/>
    </row>
    <row r="26" s="37" customFormat="1" ht="30" customHeight="1" spans="1:5">
      <c r="A26" s="39" t="s">
        <v>44</v>
      </c>
      <c r="B26" s="14" t="s">
        <v>309</v>
      </c>
      <c r="C26" s="13" t="s">
        <v>16</v>
      </c>
      <c r="D26" s="15">
        <v>5</v>
      </c>
      <c r="E26" s="13"/>
    </row>
    <row r="27" s="37" customFormat="1" ht="30" customHeight="1" spans="1:5">
      <c r="A27" s="39" t="s">
        <v>44</v>
      </c>
      <c r="B27" s="14" t="s">
        <v>310</v>
      </c>
      <c r="C27" s="13" t="s">
        <v>16</v>
      </c>
      <c r="D27" s="15">
        <v>5.6</v>
      </c>
      <c r="E27" s="13"/>
    </row>
    <row r="28" s="37" customFormat="1" ht="30" customHeight="1" spans="1:5">
      <c r="A28" s="39" t="s">
        <v>44</v>
      </c>
      <c r="B28" s="14" t="s">
        <v>311</v>
      </c>
      <c r="C28" s="13" t="s">
        <v>16</v>
      </c>
      <c r="D28" s="15">
        <v>1.5</v>
      </c>
      <c r="E28" s="13"/>
    </row>
    <row r="29" s="37" customFormat="1" ht="30" customHeight="1" spans="1:5">
      <c r="A29" s="39" t="s">
        <v>44</v>
      </c>
      <c r="B29" s="14" t="s">
        <v>312</v>
      </c>
      <c r="C29" s="13" t="s">
        <v>16</v>
      </c>
      <c r="D29" s="15">
        <v>2.02</v>
      </c>
      <c r="E29" s="13"/>
    </row>
    <row r="30" s="37" customFormat="1" ht="30" customHeight="1" spans="1:5">
      <c r="A30" s="39" t="s">
        <v>44</v>
      </c>
      <c r="B30" s="14" t="s">
        <v>313</v>
      </c>
      <c r="C30" s="13" t="s">
        <v>16</v>
      </c>
      <c r="D30" s="15">
        <v>3</v>
      </c>
      <c r="E30" s="13"/>
    </row>
    <row r="31" s="37" customFormat="1" ht="30" customHeight="1" spans="1:5">
      <c r="A31" s="39" t="s">
        <v>44</v>
      </c>
      <c r="B31" s="14" t="s">
        <v>314</v>
      </c>
      <c r="C31" s="13" t="s">
        <v>16</v>
      </c>
      <c r="D31" s="15">
        <v>3.5</v>
      </c>
      <c r="E31" s="13"/>
    </row>
    <row r="32" s="37" customFormat="1" ht="30" customHeight="1" spans="1:5">
      <c r="A32" s="39" t="s">
        <v>44</v>
      </c>
      <c r="B32" s="14" t="s">
        <v>315</v>
      </c>
      <c r="C32" s="13" t="s">
        <v>16</v>
      </c>
      <c r="D32" s="15">
        <v>2</v>
      </c>
      <c r="E32" s="13"/>
    </row>
    <row r="33" s="37" customFormat="1" ht="30" customHeight="1" spans="1:5">
      <c r="A33" s="39" t="s">
        <v>44</v>
      </c>
      <c r="B33" s="14" t="s">
        <v>316</v>
      </c>
      <c r="C33" s="13" t="s">
        <v>16</v>
      </c>
      <c r="D33" s="15">
        <v>0.5</v>
      </c>
      <c r="E33" s="13"/>
    </row>
    <row r="34" s="37" customFormat="1" ht="30" customHeight="1" spans="1:5">
      <c r="A34" s="39" t="s">
        <v>44</v>
      </c>
      <c r="B34" s="14" t="s">
        <v>317</v>
      </c>
      <c r="C34" s="13" t="s">
        <v>16</v>
      </c>
      <c r="D34" s="15">
        <v>0.3</v>
      </c>
      <c r="E34" s="13"/>
    </row>
    <row r="35" s="37" customFormat="1" ht="30" customHeight="1" spans="1:5">
      <c r="A35" s="39" t="s">
        <v>44</v>
      </c>
      <c r="B35" s="14" t="s">
        <v>318</v>
      </c>
      <c r="C35" s="13" t="s">
        <v>16</v>
      </c>
      <c r="D35" s="15">
        <v>1.34</v>
      </c>
      <c r="E35" s="13"/>
    </row>
    <row r="36" s="37" customFormat="1" ht="30" customHeight="1" spans="1:5">
      <c r="A36" s="39" t="s">
        <v>44</v>
      </c>
      <c r="B36" s="14" t="s">
        <v>319</v>
      </c>
      <c r="C36" s="13" t="s">
        <v>16</v>
      </c>
      <c r="D36" s="15">
        <v>2</v>
      </c>
      <c r="E36" s="13"/>
    </row>
    <row r="37" s="37" customFormat="1" ht="30" customHeight="1" spans="1:5">
      <c r="A37" s="39" t="s">
        <v>44</v>
      </c>
      <c r="B37" s="14" t="s">
        <v>320</v>
      </c>
      <c r="C37" s="13" t="s">
        <v>16</v>
      </c>
      <c r="D37" s="15">
        <v>4.17</v>
      </c>
      <c r="E37" s="13"/>
    </row>
    <row r="38" s="37" customFormat="1" ht="30" customHeight="1" spans="1:5">
      <c r="A38" s="39" t="s">
        <v>44</v>
      </c>
      <c r="B38" s="14" t="s">
        <v>321</v>
      </c>
      <c r="C38" s="13" t="s">
        <v>16</v>
      </c>
      <c r="D38" s="15">
        <v>2</v>
      </c>
      <c r="E38" s="13"/>
    </row>
    <row r="39" s="37" customFormat="1" ht="30" customHeight="1" spans="1:5">
      <c r="A39" s="39" t="s">
        <v>44</v>
      </c>
      <c r="B39" s="14" t="s">
        <v>322</v>
      </c>
      <c r="C39" s="13" t="s">
        <v>16</v>
      </c>
      <c r="D39" s="15">
        <v>3</v>
      </c>
      <c r="E39" s="13"/>
    </row>
    <row r="40" s="37" customFormat="1" ht="30" customHeight="1" spans="1:5">
      <c r="A40" s="39" t="s">
        <v>44</v>
      </c>
      <c r="B40" s="14" t="s">
        <v>323</v>
      </c>
      <c r="C40" s="13" t="s">
        <v>16</v>
      </c>
      <c r="D40" s="15">
        <v>0.3</v>
      </c>
      <c r="E40" s="13"/>
    </row>
    <row r="41" s="37" customFormat="1" ht="30" customHeight="1" spans="1:5">
      <c r="A41" s="39" t="s">
        <v>44</v>
      </c>
      <c r="B41" s="14" t="s">
        <v>324</v>
      </c>
      <c r="C41" s="13" t="s">
        <v>16</v>
      </c>
      <c r="D41" s="15">
        <v>1</v>
      </c>
      <c r="E41" s="13"/>
    </row>
    <row r="42" s="37" customFormat="1" ht="30" customHeight="1" spans="1:5">
      <c r="A42" s="39" t="s">
        <v>44</v>
      </c>
      <c r="B42" s="14" t="s">
        <v>325</v>
      </c>
      <c r="C42" s="13" t="s">
        <v>16</v>
      </c>
      <c r="D42" s="15">
        <v>5</v>
      </c>
      <c r="E42" s="13"/>
    </row>
    <row r="43" s="37" customFormat="1" ht="30" customHeight="1" spans="1:5">
      <c r="A43" s="39" t="s">
        <v>44</v>
      </c>
      <c r="B43" s="14" t="s">
        <v>326</v>
      </c>
      <c r="C43" s="13" t="s">
        <v>16</v>
      </c>
      <c r="D43" s="15">
        <v>3.2</v>
      </c>
      <c r="E43" s="13"/>
    </row>
    <row r="44" s="37" customFormat="1" ht="30" customHeight="1" spans="1:5">
      <c r="A44" s="39" t="s">
        <v>44</v>
      </c>
      <c r="B44" s="14" t="s">
        <v>327</v>
      </c>
      <c r="C44" s="13" t="s">
        <v>16</v>
      </c>
      <c r="D44" s="15">
        <v>1</v>
      </c>
      <c r="E44" s="13"/>
    </row>
    <row r="45" s="37" customFormat="1" ht="30" customHeight="1" spans="1:5">
      <c r="A45" s="39" t="s">
        <v>44</v>
      </c>
      <c r="B45" s="14" t="s">
        <v>328</v>
      </c>
      <c r="C45" s="13" t="s">
        <v>16</v>
      </c>
      <c r="D45" s="15">
        <v>4.5</v>
      </c>
      <c r="E45" s="13"/>
    </row>
    <row r="46" s="37" customFormat="1" ht="30" customHeight="1" spans="1:5">
      <c r="A46" s="39" t="s">
        <v>44</v>
      </c>
      <c r="B46" s="14" t="s">
        <v>329</v>
      </c>
      <c r="C46" s="13" t="s">
        <v>16</v>
      </c>
      <c r="D46" s="15">
        <v>1.6</v>
      </c>
      <c r="E46" s="13"/>
    </row>
    <row r="47" s="37" customFormat="1" ht="30" customHeight="1" spans="1:5">
      <c r="A47" s="13" t="s">
        <v>52</v>
      </c>
      <c r="B47" s="14" t="s">
        <v>53</v>
      </c>
      <c r="C47" s="12" t="s">
        <v>16</v>
      </c>
      <c r="D47" s="15">
        <v>88.6</v>
      </c>
      <c r="E47" s="12"/>
    </row>
    <row r="48" s="37" customFormat="1" ht="30" customHeight="1" spans="1:5">
      <c r="A48" s="13" t="s">
        <v>54</v>
      </c>
      <c r="B48" s="14" t="s">
        <v>55</v>
      </c>
      <c r="C48" s="12" t="s">
        <v>16</v>
      </c>
      <c r="D48" s="15">
        <v>25</v>
      </c>
      <c r="E48" s="12"/>
    </row>
    <row r="49" s="37" customFormat="1" ht="30" customHeight="1" spans="1:5">
      <c r="A49" s="40"/>
      <c r="B49" s="14" t="s">
        <v>59</v>
      </c>
      <c r="C49" s="13"/>
      <c r="D49" s="15">
        <f>SUM(D3:D46)</f>
        <v>280.98</v>
      </c>
      <c r="E49" s="13"/>
    </row>
  </sheetData>
  <autoFilter ref="A2:E49">
    <extLst/>
  </autoFilter>
  <mergeCells count="1">
    <mergeCell ref="A1:E1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"/>
  <sheetViews>
    <sheetView workbookViewId="0">
      <selection activeCell="E3" sqref="E3"/>
    </sheetView>
  </sheetViews>
  <sheetFormatPr defaultColWidth="8.70642201834862" defaultRowHeight="14.5" outlineLevelRow="2"/>
  <cols>
    <col min="2" max="2" width="22" style="30" customWidth="1"/>
    <col min="3" max="3" width="22.3761467889908" style="30" customWidth="1"/>
    <col min="4" max="4" width="12.3853211009174" style="30" customWidth="1"/>
    <col min="5" max="5" width="18.1284403669725" style="30" customWidth="1"/>
    <col min="6" max="6" width="27.8256880733945" style="31" customWidth="1"/>
    <col min="7" max="16383" width="8.70642201834862" style="30"/>
  </cols>
  <sheetData>
    <row r="1" s="30" customFormat="1" ht="40" customHeight="1" spans="1:16384">
      <c r="A1" s="32" t="s">
        <v>330</v>
      </c>
      <c r="B1" s="32"/>
      <c r="C1" s="32"/>
      <c r="D1" s="32"/>
      <c r="E1" s="32"/>
      <c r="F1" s="31"/>
      <c r="XFD1"/>
    </row>
    <row r="2" s="30" customFormat="1" ht="31" customHeight="1" spans="1:16384">
      <c r="A2" s="33" t="s">
        <v>288</v>
      </c>
      <c r="B2" s="34" t="s">
        <v>289</v>
      </c>
      <c r="C2" s="34" t="s">
        <v>290</v>
      </c>
      <c r="D2" s="34" t="s">
        <v>10</v>
      </c>
      <c r="E2" s="35" t="s">
        <v>64</v>
      </c>
      <c r="F2" s="31"/>
      <c r="XFD2"/>
    </row>
    <row r="3" s="30" customFormat="1" ht="30" customHeight="1" spans="1:6">
      <c r="A3" s="36" t="s">
        <v>57</v>
      </c>
      <c r="B3" s="14" t="s">
        <v>58</v>
      </c>
      <c r="C3" s="13" t="s">
        <v>16</v>
      </c>
      <c r="D3" s="15">
        <v>400</v>
      </c>
      <c r="E3" s="13"/>
      <c r="F3" s="31"/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6"/>
  <sheetViews>
    <sheetView workbookViewId="0">
      <selection activeCell="K14" sqref="K14"/>
    </sheetView>
  </sheetViews>
  <sheetFormatPr defaultColWidth="9" defaultRowHeight="13.9"/>
  <cols>
    <col min="1" max="1" width="9.37614678899082" style="2" customWidth="1"/>
    <col min="2" max="2" width="9.37614678899082" style="3" customWidth="1"/>
    <col min="3" max="3" width="18.2477064220184" style="1" customWidth="1"/>
    <col min="4" max="4" width="13" style="4" customWidth="1"/>
    <col min="5" max="5" width="25.8715596330275" style="5" customWidth="1"/>
    <col min="6" max="6" width="12.2477064220183" style="4" customWidth="1"/>
    <col min="7" max="7" width="12.2477064220183" style="1" customWidth="1"/>
    <col min="8" max="16378" width="9" style="1"/>
    <col min="16379" max="16382" width="9" style="2"/>
  </cols>
  <sheetData>
    <row r="1" s="1" customFormat="1" ht="41" customHeight="1" spans="1:7">
      <c r="A1" s="6" t="s">
        <v>1</v>
      </c>
      <c r="B1" s="6"/>
      <c r="C1" s="6"/>
      <c r="D1" s="6"/>
      <c r="E1" s="6"/>
      <c r="F1" s="6"/>
      <c r="G1" s="6"/>
    </row>
    <row r="2" s="1" customFormat="1" ht="33" customHeight="1" spans="1:7">
      <c r="A2" s="7" t="s">
        <v>331</v>
      </c>
      <c r="B2" s="7"/>
      <c r="C2" s="7"/>
      <c r="D2" s="7"/>
      <c r="E2" s="7"/>
      <c r="F2" s="7"/>
      <c r="G2" s="7"/>
    </row>
    <row r="3" s="1" customFormat="1" ht="49" customHeight="1" spans="1:7">
      <c r="A3" s="8" t="s">
        <v>4</v>
      </c>
      <c r="B3" s="8" t="s">
        <v>5</v>
      </c>
      <c r="C3" s="9" t="s">
        <v>332</v>
      </c>
      <c r="D3" s="9" t="s">
        <v>7</v>
      </c>
      <c r="E3" s="9" t="s">
        <v>8</v>
      </c>
      <c r="F3" s="10" t="s">
        <v>10</v>
      </c>
      <c r="G3" s="11" t="s">
        <v>333</v>
      </c>
    </row>
    <row r="4" s="2" customFormat="1" ht="30" customHeight="1" spans="1:7">
      <c r="A4" s="12" t="s">
        <v>12</v>
      </c>
      <c r="B4" s="13" t="s">
        <v>13</v>
      </c>
      <c r="C4" s="13" t="s">
        <v>14</v>
      </c>
      <c r="D4" s="13">
        <v>1</v>
      </c>
      <c r="E4" s="14" t="s">
        <v>15</v>
      </c>
      <c r="F4" s="15">
        <v>200</v>
      </c>
      <c r="G4" s="16">
        <v>40000</v>
      </c>
    </row>
    <row r="5" s="2" customFormat="1" ht="30" customHeight="1" spans="1:7">
      <c r="A5" s="17"/>
      <c r="B5" s="13" t="s">
        <v>17</v>
      </c>
      <c r="C5" s="13" t="s">
        <v>18</v>
      </c>
      <c r="D5" s="13">
        <v>23</v>
      </c>
      <c r="E5" s="14"/>
      <c r="F5" s="15">
        <v>36.21</v>
      </c>
      <c r="G5" s="16">
        <v>7242</v>
      </c>
    </row>
    <row r="6" s="2" customFormat="1" ht="30" customHeight="1" spans="1:7">
      <c r="A6" s="17"/>
      <c r="B6" s="13" t="s">
        <v>19</v>
      </c>
      <c r="C6" s="13" t="s">
        <v>18</v>
      </c>
      <c r="D6" s="15">
        <v>13</v>
      </c>
      <c r="E6" s="18"/>
      <c r="F6" s="15">
        <v>29.74</v>
      </c>
      <c r="G6" s="16">
        <v>5948</v>
      </c>
    </row>
    <row r="7" s="2" customFormat="1" ht="30" customHeight="1" spans="1:7">
      <c r="A7" s="17"/>
      <c r="B7" s="12" t="s">
        <v>20</v>
      </c>
      <c r="C7" s="13" t="s">
        <v>18</v>
      </c>
      <c r="D7" s="15">
        <v>39</v>
      </c>
      <c r="E7" s="18"/>
      <c r="F7" s="15">
        <v>68.77</v>
      </c>
      <c r="G7" s="16">
        <v>13754</v>
      </c>
    </row>
    <row r="8" s="2" customFormat="1" ht="30" customHeight="1" spans="1:7">
      <c r="A8" s="17"/>
      <c r="B8" s="17"/>
      <c r="C8" s="12" t="s">
        <v>21</v>
      </c>
      <c r="D8" s="19">
        <v>1</v>
      </c>
      <c r="E8" s="20" t="s">
        <v>22</v>
      </c>
      <c r="F8" s="19">
        <v>15</v>
      </c>
      <c r="G8" s="16">
        <v>3000</v>
      </c>
    </row>
    <row r="9" s="2" customFormat="1" ht="30" customHeight="1" spans="1:7">
      <c r="A9" s="17"/>
      <c r="B9" s="12" t="s">
        <v>23</v>
      </c>
      <c r="C9" s="12" t="s">
        <v>18</v>
      </c>
      <c r="D9" s="19">
        <v>82</v>
      </c>
      <c r="E9" s="20"/>
      <c r="F9" s="19">
        <v>152.1</v>
      </c>
      <c r="G9" s="16">
        <v>30420</v>
      </c>
    </row>
    <row r="10" s="2" customFormat="1" ht="32" customHeight="1" spans="1:7">
      <c r="A10" s="12" t="s">
        <v>24</v>
      </c>
      <c r="B10" s="12" t="s">
        <v>25</v>
      </c>
      <c r="C10" s="12" t="s">
        <v>21</v>
      </c>
      <c r="D10" s="15">
        <v>1</v>
      </c>
      <c r="E10" s="18" t="s">
        <v>334</v>
      </c>
      <c r="F10" s="15">
        <v>30</v>
      </c>
      <c r="G10" s="16">
        <v>6000</v>
      </c>
    </row>
    <row r="11" s="2" customFormat="1" ht="32" customHeight="1" spans="1:7">
      <c r="A11" s="17"/>
      <c r="B11" s="21"/>
      <c r="C11" s="12" t="s">
        <v>18</v>
      </c>
      <c r="D11" s="15">
        <v>4</v>
      </c>
      <c r="E11" s="18"/>
      <c r="F11" s="15">
        <v>4.5</v>
      </c>
      <c r="G11" s="16">
        <v>900</v>
      </c>
    </row>
    <row r="12" s="2" customFormat="1" ht="30" customHeight="1" spans="1:7">
      <c r="A12" s="17"/>
      <c r="B12" s="13" t="s">
        <v>27</v>
      </c>
      <c r="C12" s="13" t="s">
        <v>18</v>
      </c>
      <c r="D12" s="15">
        <v>2</v>
      </c>
      <c r="E12" s="18"/>
      <c r="F12" s="15">
        <v>25</v>
      </c>
      <c r="G12" s="16">
        <v>5000</v>
      </c>
    </row>
    <row r="13" s="2" customFormat="1" ht="30" customHeight="1" spans="1:7">
      <c r="A13" s="17"/>
      <c r="B13" s="13" t="s">
        <v>28</v>
      </c>
      <c r="C13" s="13" t="s">
        <v>18</v>
      </c>
      <c r="D13" s="15">
        <v>5</v>
      </c>
      <c r="E13" s="18"/>
      <c r="F13" s="15">
        <v>16</v>
      </c>
      <c r="G13" s="16">
        <v>3200</v>
      </c>
    </row>
    <row r="14" s="2" customFormat="1" ht="30" customHeight="1" spans="1:7">
      <c r="A14" s="17"/>
      <c r="B14" s="13" t="s">
        <v>29</v>
      </c>
      <c r="C14" s="13" t="s">
        <v>18</v>
      </c>
      <c r="D14" s="15">
        <v>4</v>
      </c>
      <c r="E14" s="18"/>
      <c r="F14" s="15">
        <v>17.5</v>
      </c>
      <c r="G14" s="16">
        <v>3500</v>
      </c>
    </row>
    <row r="15" s="2" customFormat="1" ht="30" customHeight="1" spans="1:7">
      <c r="A15" s="17"/>
      <c r="B15" s="13" t="s">
        <v>30</v>
      </c>
      <c r="C15" s="13" t="s">
        <v>18</v>
      </c>
      <c r="D15" s="15">
        <v>1</v>
      </c>
      <c r="E15" s="18"/>
      <c r="F15" s="15">
        <v>108</v>
      </c>
      <c r="G15" s="16">
        <v>21600</v>
      </c>
    </row>
    <row r="16" s="2" customFormat="1" ht="30" customHeight="1" spans="1:7">
      <c r="A16" s="17"/>
      <c r="B16" s="13" t="s">
        <v>31</v>
      </c>
      <c r="C16" s="13" t="s">
        <v>18</v>
      </c>
      <c r="D16" s="15">
        <v>6</v>
      </c>
      <c r="E16" s="18"/>
      <c r="F16" s="15">
        <v>30</v>
      </c>
      <c r="G16" s="16">
        <v>6000</v>
      </c>
    </row>
    <row r="17" s="2" customFormat="1" ht="30" customHeight="1" spans="1:7">
      <c r="A17" s="17"/>
      <c r="B17" s="13" t="s">
        <v>32</v>
      </c>
      <c r="C17" s="13" t="s">
        <v>18</v>
      </c>
      <c r="D17" s="15">
        <v>25</v>
      </c>
      <c r="E17" s="18"/>
      <c r="F17" s="15">
        <v>37.7</v>
      </c>
      <c r="G17" s="16">
        <v>7540</v>
      </c>
    </row>
    <row r="18" s="2" customFormat="1" ht="30" customHeight="1" spans="1:7">
      <c r="A18" s="17"/>
      <c r="B18" s="13" t="s">
        <v>33</v>
      </c>
      <c r="C18" s="13" t="s">
        <v>18</v>
      </c>
      <c r="D18" s="15">
        <v>1</v>
      </c>
      <c r="E18" s="18"/>
      <c r="F18" s="15">
        <v>50</v>
      </c>
      <c r="G18" s="16">
        <v>10000</v>
      </c>
    </row>
    <row r="19" s="2" customFormat="1" ht="30" customHeight="1" spans="1:7">
      <c r="A19" s="17"/>
      <c r="B19" s="13" t="s">
        <v>34</v>
      </c>
      <c r="C19" s="13" t="s">
        <v>18</v>
      </c>
      <c r="D19" s="15">
        <v>1</v>
      </c>
      <c r="E19" s="18"/>
      <c r="F19" s="15">
        <v>30</v>
      </c>
      <c r="G19" s="16">
        <v>6000</v>
      </c>
    </row>
    <row r="20" s="2" customFormat="1" ht="30" customHeight="1" spans="1:7">
      <c r="A20" s="17"/>
      <c r="B20" s="12" t="s">
        <v>35</v>
      </c>
      <c r="C20" s="12" t="s">
        <v>18</v>
      </c>
      <c r="D20" s="19">
        <v>13</v>
      </c>
      <c r="E20" s="20"/>
      <c r="F20" s="19">
        <v>14</v>
      </c>
      <c r="G20" s="16">
        <v>2800</v>
      </c>
    </row>
    <row r="21" s="2" customFormat="1" ht="30" customHeight="1" spans="1:7">
      <c r="A21" s="22" t="s">
        <v>36</v>
      </c>
      <c r="B21" s="16" t="s">
        <v>37</v>
      </c>
      <c r="C21" s="12" t="s">
        <v>21</v>
      </c>
      <c r="D21" s="15">
        <v>1</v>
      </c>
      <c r="E21" s="18" t="s">
        <v>38</v>
      </c>
      <c r="F21" s="15">
        <v>20</v>
      </c>
      <c r="G21" s="16">
        <v>4000</v>
      </c>
    </row>
    <row r="22" s="2" customFormat="1" ht="30" customHeight="1" spans="1:7">
      <c r="A22" s="23"/>
      <c r="B22" s="16" t="s">
        <v>39</v>
      </c>
      <c r="C22" s="12" t="s">
        <v>21</v>
      </c>
      <c r="D22" s="15">
        <v>1</v>
      </c>
      <c r="E22" s="14" t="s">
        <v>40</v>
      </c>
      <c r="F22" s="15">
        <v>10</v>
      </c>
      <c r="G22" s="16">
        <v>2000</v>
      </c>
    </row>
    <row r="23" s="2" customFormat="1" ht="30" customHeight="1" spans="1:7">
      <c r="A23" s="23"/>
      <c r="B23" s="13" t="s">
        <v>41</v>
      </c>
      <c r="C23" s="12" t="s">
        <v>21</v>
      </c>
      <c r="D23" s="15">
        <v>1</v>
      </c>
      <c r="E23" s="14" t="s">
        <v>42</v>
      </c>
      <c r="F23" s="15">
        <v>60</v>
      </c>
      <c r="G23" s="16">
        <v>12000</v>
      </c>
    </row>
    <row r="24" s="2" customFormat="1" ht="30" customHeight="1" spans="1:7">
      <c r="A24" s="23"/>
      <c r="B24" s="13" t="s">
        <v>43</v>
      </c>
      <c r="C24" s="12" t="s">
        <v>18</v>
      </c>
      <c r="D24" s="15">
        <v>5</v>
      </c>
      <c r="E24" s="18"/>
      <c r="F24" s="15">
        <v>8</v>
      </c>
      <c r="G24" s="16">
        <v>1600</v>
      </c>
    </row>
    <row r="25" s="2" customFormat="1" ht="30" customHeight="1" spans="1:7">
      <c r="A25" s="23"/>
      <c r="B25" s="12" t="s">
        <v>44</v>
      </c>
      <c r="C25" s="12" t="s">
        <v>21</v>
      </c>
      <c r="D25" s="15">
        <v>1</v>
      </c>
      <c r="E25" s="14" t="s">
        <v>45</v>
      </c>
      <c r="F25" s="15">
        <v>72.05</v>
      </c>
      <c r="G25" s="16">
        <v>14410</v>
      </c>
    </row>
    <row r="26" s="2" customFormat="1" ht="30" customHeight="1" spans="1:7">
      <c r="A26" s="23"/>
      <c r="B26" s="21"/>
      <c r="C26" s="12" t="s">
        <v>18</v>
      </c>
      <c r="D26" s="15">
        <v>24</v>
      </c>
      <c r="E26" s="18"/>
      <c r="F26" s="15">
        <v>56.89</v>
      </c>
      <c r="G26" s="16">
        <v>11378</v>
      </c>
    </row>
    <row r="27" s="2" customFormat="1" ht="30" customHeight="1" spans="1:7">
      <c r="A27" s="23"/>
      <c r="B27" s="13" t="s">
        <v>46</v>
      </c>
      <c r="C27" s="12" t="s">
        <v>18</v>
      </c>
      <c r="D27" s="15">
        <v>3</v>
      </c>
      <c r="E27" s="18"/>
      <c r="F27" s="15">
        <v>15</v>
      </c>
      <c r="G27" s="16">
        <v>3000</v>
      </c>
    </row>
    <row r="28" s="2" customFormat="1" ht="30" customHeight="1" spans="1:7">
      <c r="A28" s="23"/>
      <c r="B28" s="13" t="s">
        <v>47</v>
      </c>
      <c r="C28" s="12" t="s">
        <v>18</v>
      </c>
      <c r="D28" s="15">
        <v>3</v>
      </c>
      <c r="E28" s="18"/>
      <c r="F28" s="15">
        <v>7.04</v>
      </c>
      <c r="G28" s="16">
        <v>1408</v>
      </c>
    </row>
    <row r="29" s="2" customFormat="1" ht="30" customHeight="1" spans="1:7">
      <c r="A29" s="23"/>
      <c r="B29" s="13" t="s">
        <v>48</v>
      </c>
      <c r="C29" s="12" t="s">
        <v>21</v>
      </c>
      <c r="D29" s="15">
        <v>1</v>
      </c>
      <c r="E29" s="14" t="s">
        <v>49</v>
      </c>
      <c r="F29" s="15">
        <v>14</v>
      </c>
      <c r="G29" s="16">
        <v>2800</v>
      </c>
    </row>
    <row r="30" s="2" customFormat="1" ht="30" customHeight="1" spans="1:7">
      <c r="A30" s="23"/>
      <c r="B30" s="13" t="s">
        <v>50</v>
      </c>
      <c r="C30" s="12" t="s">
        <v>18</v>
      </c>
      <c r="D30" s="15">
        <v>1</v>
      </c>
      <c r="E30" s="18"/>
      <c r="F30" s="15">
        <v>5</v>
      </c>
      <c r="G30" s="16">
        <v>1000</v>
      </c>
    </row>
    <row r="31" s="2" customFormat="1" ht="30" customHeight="1" spans="1:7">
      <c r="A31" s="24"/>
      <c r="B31" s="13" t="s">
        <v>51</v>
      </c>
      <c r="C31" s="12" t="s">
        <v>18</v>
      </c>
      <c r="D31" s="15">
        <v>2</v>
      </c>
      <c r="E31" s="18"/>
      <c r="F31" s="15">
        <v>13</v>
      </c>
      <c r="G31" s="16">
        <v>2600</v>
      </c>
    </row>
    <row r="32" s="2" customFormat="1" ht="30" customHeight="1" spans="1:7">
      <c r="A32" s="24"/>
      <c r="B32" s="13" t="s">
        <v>52</v>
      </c>
      <c r="C32" s="12" t="s">
        <v>21</v>
      </c>
      <c r="D32" s="15">
        <v>1</v>
      </c>
      <c r="E32" s="14" t="s">
        <v>53</v>
      </c>
      <c r="F32" s="15">
        <v>88.6</v>
      </c>
      <c r="G32" s="15">
        <v>17720</v>
      </c>
    </row>
    <row r="33" s="2" customFormat="1" ht="30" customHeight="1" spans="1:7">
      <c r="A33" s="24"/>
      <c r="B33" s="13" t="s">
        <v>54</v>
      </c>
      <c r="C33" s="12" t="s">
        <v>21</v>
      </c>
      <c r="D33" s="15">
        <v>1</v>
      </c>
      <c r="E33" s="14" t="s">
        <v>55</v>
      </c>
      <c r="F33" s="15">
        <v>25</v>
      </c>
      <c r="G33" s="15">
        <v>5000</v>
      </c>
    </row>
    <row r="34" s="2" customFormat="1" ht="30" customHeight="1" spans="1:7">
      <c r="A34" s="13" t="s">
        <v>56</v>
      </c>
      <c r="B34" s="13" t="s">
        <v>57</v>
      </c>
      <c r="C34" s="13" t="s">
        <v>21</v>
      </c>
      <c r="D34" s="15">
        <v>1</v>
      </c>
      <c r="E34" s="18" t="s">
        <v>58</v>
      </c>
      <c r="F34" s="15">
        <v>400</v>
      </c>
      <c r="G34" s="16">
        <v>80000</v>
      </c>
    </row>
    <row r="35" s="2" customFormat="1" ht="30" customHeight="1" spans="1:7">
      <c r="A35" s="25"/>
      <c r="B35" s="26"/>
      <c r="C35" s="13"/>
      <c r="D35" s="15">
        <f>SUM(D4:D34)</f>
        <v>268</v>
      </c>
      <c r="E35" s="18"/>
      <c r="F35" s="15">
        <f>SUM(F4:F34)</f>
        <v>1659.1</v>
      </c>
      <c r="G35" s="15">
        <f>SUM(G4:G34)</f>
        <v>331820</v>
      </c>
    </row>
    <row r="36" s="1" customFormat="1" ht="19.95" spans="1:16382">
      <c r="A36" s="2"/>
      <c r="B36" s="27"/>
      <c r="C36" s="28"/>
      <c r="D36" s="27"/>
      <c r="E36" s="29"/>
      <c r="F36" s="27"/>
      <c r="G36" s="28"/>
      <c r="H36" s="28"/>
      <c r="XEY36" s="2"/>
      <c r="XEZ36" s="2"/>
      <c r="XFA36" s="2"/>
      <c r="XFB36" s="2"/>
    </row>
  </sheetData>
  <mergeCells count="9">
    <mergeCell ref="A1:G1"/>
    <mergeCell ref="A2:G2"/>
    <mergeCell ref="A35:B35"/>
    <mergeCell ref="A4:A9"/>
    <mergeCell ref="A10:A20"/>
    <mergeCell ref="A21:A31"/>
    <mergeCell ref="B7:B8"/>
    <mergeCell ref="B10:B11"/>
    <mergeCell ref="B25:B2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分村汇总</vt:lpstr>
      <vt:lpstr>青羊镇明细</vt:lpstr>
      <vt:lpstr>苗庄镇明细</vt:lpstr>
      <vt:lpstr>北社乡</vt:lpstr>
      <vt:lpstr>石城镇</vt:lpstr>
      <vt:lpstr>资金计算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l'x</dc:creator>
  <cp:lastModifiedBy>Admin</cp:lastModifiedBy>
  <dcterms:created xsi:type="dcterms:W3CDTF">2015-06-05T18:17:00Z</dcterms:created>
  <dcterms:modified xsi:type="dcterms:W3CDTF">2023-10-23T07:43:17Z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18DC5DBB927C4EC99C196401052D758C_12</vt:lpwstr>
  </property>
</Properties>
</file>